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Школа НАЗВАНИЕ" sheetId="1" r:id="rId1"/>
  </sheets>
  <definedNames/>
  <calcPr fullCalcOnLoad="1"/>
</workbook>
</file>

<file path=xl/sharedStrings.xml><?xml version="1.0" encoding="utf-8"?>
<sst xmlns="http://schemas.openxmlformats.org/spreadsheetml/2006/main" count="183" uniqueCount="62">
  <si>
    <t>№</t>
  </si>
  <si>
    <t>Русский  язык</t>
  </si>
  <si>
    <t>иностранный (аглийский)язык</t>
  </si>
  <si>
    <t>алгебра (математика)</t>
  </si>
  <si>
    <t>геометрия</t>
  </si>
  <si>
    <t>информатика и ИКТ</t>
  </si>
  <si>
    <t>история</t>
  </si>
  <si>
    <t xml:space="preserve">обществознание </t>
  </si>
  <si>
    <t xml:space="preserve">география </t>
  </si>
  <si>
    <t>физика</t>
  </si>
  <si>
    <t>химия</t>
  </si>
  <si>
    <t>биология</t>
  </si>
  <si>
    <t>технология</t>
  </si>
  <si>
    <t>музыка</t>
  </si>
  <si>
    <t>черчение</t>
  </si>
  <si>
    <t>ИЗО</t>
  </si>
  <si>
    <t>ОБЖ</t>
  </si>
  <si>
    <t xml:space="preserve">Физкультура </t>
  </si>
  <si>
    <t>КНРС(Я)</t>
  </si>
  <si>
    <t>Объем учебных часов</t>
  </si>
  <si>
    <t>% реализации ОП</t>
  </si>
  <si>
    <t>в неделю</t>
  </si>
  <si>
    <t>Должно быть реализовано</t>
  </si>
  <si>
    <t>Фактически реализовано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</si>
  <si>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</si>
  <si>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</si>
  <si>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</si>
  <si>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</si>
  <si>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</si>
  <si>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</si>
  <si>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</si>
  <si>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</si>
  <si>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</si>
  <si>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</si>
  <si>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</si>
  <si>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Классы</t>
  </si>
  <si>
    <t>Литература</t>
  </si>
  <si>
    <t>Реализация образовательных программ начального общего, основного общего и среднего общего образования в ______________________________________________</t>
  </si>
  <si>
    <t>1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</si>
  <si>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</si>
  <si>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</si>
  <si>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</si>
  <si>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</si>
  <si>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</si>
  <si>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</si>
  <si>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</si>
  <si>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2 класс</t>
  </si>
  <si>
    <t>3 класс</t>
  </si>
  <si>
    <t>4 класс</t>
  </si>
  <si>
    <t>Количество классов в параллели</t>
  </si>
  <si>
    <t>Общая численность обучающихся</t>
  </si>
  <si>
    <t>МБОУ_____</t>
  </si>
  <si>
    <t>Окружающий мир</t>
  </si>
  <si>
    <t>ОРКСЭ</t>
  </si>
  <si>
    <t>Астрономия</t>
  </si>
  <si>
    <t>12 класс</t>
  </si>
  <si>
    <r>
      <t xml:space="preserve">Период отчетности: </t>
    </r>
    <r>
      <rPr>
        <sz val="14"/>
        <color indexed="10"/>
        <rFont val="Times New Roman"/>
        <family val="1"/>
      </rPr>
      <t>здесь пишите СРОКИ 1 четверти в ВАШЕЙ школе</t>
    </r>
  </si>
  <si>
    <t>02.09-24.10.2020</t>
  </si>
  <si>
    <t>МБОУ" Амгино- Олекминская СОШ"</t>
  </si>
  <si>
    <t xml:space="preserve"> Право</t>
  </si>
  <si>
    <t xml:space="preserve"> Экономика</t>
  </si>
  <si>
    <t>Якутский язык как  государственный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</si>
</sst>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172" fontId="2" fillId="0" borderId="12" xfId="55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8"/>
  <sheetViews>
    <sheetView tabSelected="1" zoomScalePageLayoutView="0" workbookViewId="0" topLeftCell="A1">
      <pane xSplit="4" ySplit="6" topLeftCell="R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U4" sqref="U4:X4"/>
    </sheetView>
  </sheetViews>
  <sheetFormatPr defaultColWidth="9.00390625" defaultRowHeight="15"/>
  <cols>
    <col min="1" max="1" width="5.8515625" style="1" customWidth="1"/>
    <col min="2" max="2" width="20.140625" style="3" customWidth="1"/>
    <col min="3" max="3" width="15.8515625" style="3" customWidth="1"/>
    <col min="4" max="4" width="24.7109375" style="1" customWidth="1"/>
    <col min="5" max="16384" width="9.00390625" style="3" customWidth="1"/>
  </cols>
  <sheetData>
    <row r="1" spans="2:13" ht="18.75">
      <c r="B1" s="2" t="s">
        <v>37</v>
      </c>
      <c r="C1" s="2"/>
      <c r="M1" s="3" t="s">
        <v>58</v>
      </c>
    </row>
    <row r="2" spans="2:4" ht="18.75">
      <c r="B2" s="2" t="s">
        <v>56</v>
      </c>
      <c r="C2" s="2"/>
      <c r="D2" s="1" t="s">
        <v>57</v>
      </c>
    </row>
    <row r="3" ht="21" customHeight="1" thickBot="1"/>
    <row r="4" spans="1:104" ht="29.25" customHeight="1">
      <c r="A4" s="17" t="s">
        <v>0</v>
      </c>
      <c r="B4" s="17" t="s">
        <v>35</v>
      </c>
      <c r="C4" s="24" t="s">
        <v>49</v>
      </c>
      <c r="D4" s="20" t="s">
        <v>50</v>
      </c>
      <c r="E4" s="15" t="s">
        <v>1</v>
      </c>
      <c r="F4" s="23"/>
      <c r="G4" s="16"/>
      <c r="H4" s="16"/>
      <c r="I4" s="15" t="s">
        <v>36</v>
      </c>
      <c r="J4" s="16"/>
      <c r="K4" s="16"/>
      <c r="L4" s="16"/>
      <c r="M4" s="15" t="s">
        <v>59</v>
      </c>
      <c r="N4" s="16"/>
      <c r="O4" s="16"/>
      <c r="P4" s="16"/>
      <c r="Q4" s="15" t="s">
        <v>60</v>
      </c>
      <c r="R4" s="16"/>
      <c r="S4" s="16"/>
      <c r="T4" s="16"/>
      <c r="U4" s="15" t="s">
        <v>61</v>
      </c>
      <c r="V4" s="16"/>
      <c r="W4" s="16"/>
      <c r="X4" s="16"/>
      <c r="Y4" s="15" t="s">
        <v>2</v>
      </c>
      <c r="Z4" s="16"/>
      <c r="AA4" s="16"/>
      <c r="AB4" s="16"/>
      <c r="AC4" s="15" t="s">
        <v>3</v>
      </c>
      <c r="AD4" s="16"/>
      <c r="AE4" s="16"/>
      <c r="AF4" s="16"/>
      <c r="AG4" s="15" t="s">
        <v>4</v>
      </c>
      <c r="AH4" s="16"/>
      <c r="AI4" s="16"/>
      <c r="AJ4" s="16"/>
      <c r="AK4" s="15" t="s">
        <v>5</v>
      </c>
      <c r="AL4" s="16"/>
      <c r="AM4" s="16"/>
      <c r="AN4" s="16"/>
      <c r="AO4" s="15" t="s">
        <v>6</v>
      </c>
      <c r="AP4" s="16"/>
      <c r="AQ4" s="16"/>
      <c r="AR4" s="16"/>
      <c r="AS4" s="15" t="s">
        <v>7</v>
      </c>
      <c r="AT4" s="16"/>
      <c r="AU4" s="16"/>
      <c r="AV4" s="16"/>
      <c r="AW4" s="15" t="s">
        <v>8</v>
      </c>
      <c r="AX4" s="16"/>
      <c r="AY4" s="16"/>
      <c r="AZ4" s="16"/>
      <c r="BA4" s="15" t="s">
        <v>9</v>
      </c>
      <c r="BB4" s="16"/>
      <c r="BC4" s="16"/>
      <c r="BD4" s="16"/>
      <c r="BE4" s="15" t="s">
        <v>10</v>
      </c>
      <c r="BF4" s="16"/>
      <c r="BG4" s="16"/>
      <c r="BH4" s="16"/>
      <c r="BI4" s="15" t="s">
        <v>11</v>
      </c>
      <c r="BJ4" s="16"/>
      <c r="BK4" s="16"/>
      <c r="BL4" s="16"/>
      <c r="BM4" s="15" t="s">
        <v>12</v>
      </c>
      <c r="BN4" s="16"/>
      <c r="BO4" s="16"/>
      <c r="BP4" s="16"/>
      <c r="BQ4" s="15" t="s">
        <v>13</v>
      </c>
      <c r="BR4" s="16"/>
      <c r="BS4" s="16"/>
      <c r="BT4" s="16"/>
      <c r="BU4" s="15" t="s">
        <v>14</v>
      </c>
      <c r="BV4" s="16"/>
      <c r="BW4" s="16"/>
      <c r="BX4" s="16"/>
      <c r="BY4" s="15" t="s">
        <v>15</v>
      </c>
      <c r="BZ4" s="16"/>
      <c r="CA4" s="16"/>
      <c r="CB4" s="16"/>
      <c r="CC4" s="15" t="s">
        <v>16</v>
      </c>
      <c r="CD4" s="16"/>
      <c r="CE4" s="16"/>
      <c r="CF4" s="16"/>
      <c r="CG4" s="15" t="s">
        <v>17</v>
      </c>
      <c r="CH4" s="16"/>
      <c r="CI4" s="16"/>
      <c r="CJ4" s="16"/>
      <c r="CK4" s="15" t="s">
        <v>18</v>
      </c>
      <c r="CL4" s="16"/>
      <c r="CM4" s="16"/>
      <c r="CN4" s="16"/>
      <c r="CO4" s="31" t="s">
        <v>52</v>
      </c>
      <c r="CP4" s="32"/>
      <c r="CQ4" s="32"/>
      <c r="CR4" s="33"/>
      <c r="CS4" s="31" t="s">
        <v>53</v>
      </c>
      <c r="CT4" s="32"/>
      <c r="CU4" s="32"/>
      <c r="CV4" s="33"/>
      <c r="CW4" s="31" t="s">
        <v>54</v>
      </c>
      <c r="CX4" s="32"/>
      <c r="CY4" s="32"/>
      <c r="CZ4" s="33"/>
    </row>
    <row r="5" spans="1:104" ht="15" customHeight="1">
      <c r="A5" s="18"/>
      <c r="B5" s="18"/>
      <c r="C5" s="25"/>
      <c r="D5" s="21"/>
      <c r="E5" s="27" t="s">
        <v>19</v>
      </c>
      <c r="F5" s="28"/>
      <c r="G5" s="29"/>
      <c r="H5" s="30" t="s">
        <v>20</v>
      </c>
      <c r="I5" s="27" t="s">
        <v>19</v>
      </c>
      <c r="J5" s="28"/>
      <c r="K5" s="29"/>
      <c r="L5" s="30" t="s">
        <v>20</v>
      </c>
      <c r="M5" s="27" t="s">
        <v>19</v>
      </c>
      <c r="N5" s="28"/>
      <c r="O5" s="29"/>
      <c r="P5" s="30" t="s">
        <v>20</v>
      </c>
      <c r="Q5" s="27" t="s">
        <v>19</v>
      </c>
      <c r="R5" s="28"/>
      <c r="S5" s="29"/>
      <c r="T5" s="30" t="s">
        <v>20</v>
      </c>
      <c r="U5" s="27" t="s">
        <v>19</v>
      </c>
      <c r="V5" s="28"/>
      <c r="W5" s="29"/>
      <c r="X5" s="30" t="s">
        <v>20</v>
      </c>
      <c r="Y5" s="27" t="s">
        <v>19</v>
      </c>
      <c r="Z5" s="28"/>
      <c r="AA5" s="29"/>
      <c r="AB5" s="30" t="s">
        <v>20</v>
      </c>
      <c r="AC5" s="27" t="s">
        <v>19</v>
      </c>
      <c r="AD5" s="28"/>
      <c r="AE5" s="29"/>
      <c r="AF5" s="30" t="s">
        <v>20</v>
      </c>
      <c r="AG5" s="27" t="s">
        <v>19</v>
      </c>
      <c r="AH5" s="28"/>
      <c r="AI5" s="29"/>
      <c r="AJ5" s="30" t="s">
        <v>20</v>
      </c>
      <c r="AK5" s="27" t="s">
        <v>19</v>
      </c>
      <c r="AL5" s="28"/>
      <c r="AM5" s="29"/>
      <c r="AN5" s="30" t="s">
        <v>20</v>
      </c>
      <c r="AO5" s="27" t="s">
        <v>19</v>
      </c>
      <c r="AP5" s="28"/>
      <c r="AQ5" s="29"/>
      <c r="AR5" s="30" t="s">
        <v>20</v>
      </c>
      <c r="AS5" s="27" t="s">
        <v>19</v>
      </c>
      <c r="AT5" s="28"/>
      <c r="AU5" s="29"/>
      <c r="AV5" s="30" t="s">
        <v>20</v>
      </c>
      <c r="AW5" s="27" t="s">
        <v>19</v>
      </c>
      <c r="AX5" s="28"/>
      <c r="AY5" s="29"/>
      <c r="AZ5" s="30" t="s">
        <v>20</v>
      </c>
      <c r="BA5" s="27" t="s">
        <v>19</v>
      </c>
      <c r="BB5" s="28"/>
      <c r="BC5" s="29"/>
      <c r="BD5" s="30" t="s">
        <v>20</v>
      </c>
      <c r="BE5" s="27" t="s">
        <v>19</v>
      </c>
      <c r="BF5" s="28"/>
      <c r="BG5" s="29"/>
      <c r="BH5" s="30" t="s">
        <v>20</v>
      </c>
      <c r="BI5" s="27" t="s">
        <v>19</v>
      </c>
      <c r="BJ5" s="28"/>
      <c r="BK5" s="29"/>
      <c r="BL5" s="30" t="s">
        <v>20</v>
      </c>
      <c r="BM5" s="27" t="s">
        <v>19</v>
      </c>
      <c r="BN5" s="28"/>
      <c r="BO5" s="29"/>
      <c r="BP5" s="30" t="s">
        <v>20</v>
      </c>
      <c r="BQ5" s="27" t="s">
        <v>19</v>
      </c>
      <c r="BR5" s="28"/>
      <c r="BS5" s="29"/>
      <c r="BT5" s="30" t="s">
        <v>20</v>
      </c>
      <c r="BU5" s="27" t="s">
        <v>19</v>
      </c>
      <c r="BV5" s="28"/>
      <c r="BW5" s="29"/>
      <c r="BX5" s="30" t="s">
        <v>20</v>
      </c>
      <c r="BY5" s="27" t="s">
        <v>19</v>
      </c>
      <c r="BZ5" s="28"/>
      <c r="CA5" s="29"/>
      <c r="CB5" s="30" t="s">
        <v>20</v>
      </c>
      <c r="CC5" s="27" t="s">
        <v>19</v>
      </c>
      <c r="CD5" s="28"/>
      <c r="CE5" s="29"/>
      <c r="CF5" s="30" t="s">
        <v>20</v>
      </c>
      <c r="CG5" s="27" t="s">
        <v>19</v>
      </c>
      <c r="CH5" s="28"/>
      <c r="CI5" s="29"/>
      <c r="CJ5" s="30" t="s">
        <v>20</v>
      </c>
      <c r="CK5" s="27" t="s">
        <v>19</v>
      </c>
      <c r="CL5" s="28"/>
      <c r="CM5" s="29"/>
      <c r="CN5" s="30" t="s">
        <v>20</v>
      </c>
      <c r="CO5" s="27" t="s">
        <v>19</v>
      </c>
      <c r="CP5" s="28"/>
      <c r="CQ5" s="29"/>
      <c r="CR5" s="30" t="s">
        <v>20</v>
      </c>
      <c r="CS5" s="27" t="s">
        <v>19</v>
      </c>
      <c r="CT5" s="28"/>
      <c r="CU5" s="29"/>
      <c r="CV5" s="30" t="s">
        <v>20</v>
      </c>
      <c r="CW5" s="27" t="s">
        <v>19</v>
      </c>
      <c r="CX5" s="28"/>
      <c r="CY5" s="29"/>
      <c r="CZ5" s="30" t="s">
        <v>20</v>
      </c>
    </row>
    <row r="6" spans="1:104" ht="73.5" customHeight="1">
      <c r="A6" s="19"/>
      <c r="B6" s="19"/>
      <c r="C6" s="26"/>
      <c r="D6" s="22"/>
      <c r="E6" s="4" t="s">
        <v>21</v>
      </c>
      <c r="F6" s="5" t="s">
        <v>22</v>
      </c>
      <c r="G6" s="6" t="s">
        <v>23</v>
      </c>
      <c r="H6" s="30"/>
      <c r="I6" s="4" t="s">
        <v>21</v>
      </c>
      <c r="J6" s="5" t="s">
        <v>22</v>
      </c>
      <c r="K6" s="6" t="s">
        <v>23</v>
      </c>
      <c r="L6" s="30"/>
      <c r="M6" s="4" t="s">
        <v>21</v>
      </c>
      <c r="N6" s="5" t="s">
        <v>22</v>
      </c>
      <c r="O6" s="6" t="s">
        <v>23</v>
      </c>
      <c r="P6" s="30"/>
      <c r="Q6" s="4" t="s">
        <v>21</v>
      </c>
      <c r="R6" s="5" t="s">
        <v>22</v>
      </c>
      <c r="S6" s="6" t="s">
        <v>23</v>
      </c>
      <c r="T6" s="30"/>
      <c r="U6" s="4" t="s">
        <v>21</v>
      </c>
      <c r="V6" s="5" t="s">
        <v>22</v>
      </c>
      <c r="W6" s="6" t="s">
        <v>23</v>
      </c>
      <c r="X6" s="30"/>
      <c r="Y6" s="4" t="s">
        <v>21</v>
      </c>
      <c r="Z6" s="5" t="s">
        <v>22</v>
      </c>
      <c r="AA6" s="6" t="s">
        <v>23</v>
      </c>
      <c r="AB6" s="30"/>
      <c r="AC6" s="4" t="s">
        <v>21</v>
      </c>
      <c r="AD6" s="5" t="s">
        <v>22</v>
      </c>
      <c r="AE6" s="6" t="s">
        <v>23</v>
      </c>
      <c r="AF6" s="30"/>
      <c r="AG6" s="4" t="s">
        <v>21</v>
      </c>
      <c r="AH6" s="5" t="s">
        <v>22</v>
      </c>
      <c r="AI6" s="6" t="s">
        <v>23</v>
      </c>
      <c r="AJ6" s="30"/>
      <c r="AK6" s="4" t="s">
        <v>21</v>
      </c>
      <c r="AL6" s="5" t="s">
        <v>22</v>
      </c>
      <c r="AM6" s="6" t="s">
        <v>23</v>
      </c>
      <c r="AN6" s="30"/>
      <c r="AO6" s="4" t="s">
        <v>21</v>
      </c>
      <c r="AP6" s="5" t="s">
        <v>22</v>
      </c>
      <c r="AQ6" s="6" t="s">
        <v>23</v>
      </c>
      <c r="AR6" s="30"/>
      <c r="AS6" s="4" t="s">
        <v>21</v>
      </c>
      <c r="AT6" s="5" t="s">
        <v>22</v>
      </c>
      <c r="AU6" s="6" t="s">
        <v>23</v>
      </c>
      <c r="AV6" s="30"/>
      <c r="AW6" s="4" t="s">
        <v>21</v>
      </c>
      <c r="AX6" s="5" t="s">
        <v>22</v>
      </c>
      <c r="AY6" s="6" t="s">
        <v>23</v>
      </c>
      <c r="AZ6" s="30"/>
      <c r="BA6" s="4" t="s">
        <v>21</v>
      </c>
      <c r="BB6" s="5" t="s">
        <v>22</v>
      </c>
      <c r="BC6" s="6" t="s">
        <v>23</v>
      </c>
      <c r="BD6" s="30"/>
      <c r="BE6" s="4" t="s">
        <v>21</v>
      </c>
      <c r="BF6" s="5" t="s">
        <v>22</v>
      </c>
      <c r="BG6" s="6" t="s">
        <v>23</v>
      </c>
      <c r="BH6" s="30"/>
      <c r="BI6" s="4" t="s">
        <v>21</v>
      </c>
      <c r="BJ6" s="5" t="s">
        <v>22</v>
      </c>
      <c r="BK6" s="6" t="s">
        <v>23</v>
      </c>
      <c r="BL6" s="30"/>
      <c r="BM6" s="4" t="s">
        <v>21</v>
      </c>
      <c r="BN6" s="5" t="s">
        <v>22</v>
      </c>
      <c r="BO6" s="6" t="s">
        <v>23</v>
      </c>
      <c r="BP6" s="30"/>
      <c r="BQ6" s="4" t="s">
        <v>21</v>
      </c>
      <c r="BR6" s="5" t="s">
        <v>22</v>
      </c>
      <c r="BS6" s="6" t="s">
        <v>23</v>
      </c>
      <c r="BT6" s="30"/>
      <c r="BU6" s="4" t="s">
        <v>21</v>
      </c>
      <c r="BV6" s="5" t="s">
        <v>22</v>
      </c>
      <c r="BW6" s="6" t="s">
        <v>23</v>
      </c>
      <c r="BX6" s="30"/>
      <c r="BY6" s="4" t="s">
        <v>21</v>
      </c>
      <c r="BZ6" s="5" t="s">
        <v>22</v>
      </c>
      <c r="CA6" s="6" t="s">
        <v>23</v>
      </c>
      <c r="CB6" s="30"/>
      <c r="CC6" s="4" t="s">
        <v>21</v>
      </c>
      <c r="CD6" s="5" t="s">
        <v>22</v>
      </c>
      <c r="CE6" s="6" t="s">
        <v>23</v>
      </c>
      <c r="CF6" s="30"/>
      <c r="CG6" s="4" t="s">
        <v>21</v>
      </c>
      <c r="CH6" s="5" t="s">
        <v>22</v>
      </c>
      <c r="CI6" s="6" t="s">
        <v>23</v>
      </c>
      <c r="CJ6" s="30"/>
      <c r="CK6" s="4" t="s">
        <v>21</v>
      </c>
      <c r="CL6" s="5" t="s">
        <v>22</v>
      </c>
      <c r="CM6" s="6" t="s">
        <v>23</v>
      </c>
      <c r="CN6" s="30"/>
      <c r="CO6" s="4" t="s">
        <v>21</v>
      </c>
      <c r="CP6" s="5" t="s">
        <v>22</v>
      </c>
      <c r="CQ6" s="6" t="s">
        <v>23</v>
      </c>
      <c r="CR6" s="30"/>
      <c r="CS6" s="4" t="s">
        <v>21</v>
      </c>
      <c r="CT6" s="5" t="s">
        <v>22</v>
      </c>
      <c r="CU6" s="6" t="s">
        <v>23</v>
      </c>
      <c r="CV6" s="30"/>
      <c r="CW6" s="4" t="s">
        <v>21</v>
      </c>
      <c r="CX6" s="5" t="s">
        <v>22</v>
      </c>
      <c r="CY6" s="6" t="s">
        <v>23</v>
      </c>
      <c r="CZ6" s="30"/>
    </row>
    <row r="7" spans="1:104" ht="30" customHeight="1">
      <c r="A7" s="7"/>
      <c r="B7" s="14" t="s">
        <v>51</v>
      </c>
      <c r="C7" s="13">
        <f>SUM(C8:C18)</f>
        <v>11</v>
      </c>
      <c r="D7" s="13">
        <f>SUM(D8:D18)</f>
        <v>94</v>
      </c>
      <c r="E7" s="13"/>
      <c r="F7" s="7">
        <f>SUM(F8:F18)</f>
        <v>337</v>
      </c>
      <c r="G7" s="7">
        <f>SUM(G8:G18)</f>
        <v>307</v>
      </c>
      <c r="H7" s="8">
        <f>G7/F7</f>
        <v>0.9109792284866469</v>
      </c>
      <c r="I7" s="9"/>
      <c r="J7" s="7">
        <f>SUM(J8:J18)</f>
        <v>246</v>
      </c>
      <c r="K7" s="7">
        <f>SUM(K8:K18)</f>
        <v>246</v>
      </c>
      <c r="L7" s="8">
        <f>K7/J7</f>
        <v>1</v>
      </c>
      <c r="M7" s="9"/>
      <c r="N7" s="7">
        <f>SUM(N8:N18)</f>
        <v>16</v>
      </c>
      <c r="O7" s="7">
        <f>SUM(O8:O18)</f>
        <v>16</v>
      </c>
      <c r="P7" s="8">
        <f>O7/N7</f>
        <v>1</v>
      </c>
      <c r="Q7" s="9"/>
      <c r="R7" s="7">
        <f>SUM(R8:R18)</f>
        <v>16</v>
      </c>
      <c r="S7" s="7">
        <f>SUM(S8:S18)</f>
        <v>16</v>
      </c>
      <c r="T7" s="8">
        <f>S7/R7</f>
        <v>1</v>
      </c>
      <c r="U7" s="9"/>
      <c r="V7" s="7">
        <f>SUM(V8:V18)</f>
        <v>64</v>
      </c>
      <c r="W7" s="7">
        <f>SUM(W8:W18)</f>
        <v>64</v>
      </c>
      <c r="X7" s="8">
        <f>W7/V7</f>
        <v>1</v>
      </c>
      <c r="Y7" s="9"/>
      <c r="Z7" s="7">
        <f>SUM(Z8:Z18)</f>
        <v>206</v>
      </c>
      <c r="AA7" s="7">
        <f>SUM(AA8:AA18)</f>
        <v>206</v>
      </c>
      <c r="AB7" s="8">
        <f>AA7/Z7</f>
        <v>1</v>
      </c>
      <c r="AC7" s="9"/>
      <c r="AD7" s="7">
        <f>SUM(AD8:AD18)</f>
        <v>378</v>
      </c>
      <c r="AE7" s="7">
        <f>SUM(AE8:AE18)</f>
        <v>345</v>
      </c>
      <c r="AF7" s="8">
        <f>AE7/AD7</f>
        <v>0.9126984126984127</v>
      </c>
      <c r="AG7" s="9"/>
      <c r="AH7" s="7">
        <f>SUM(AH8:AH18)</f>
        <v>80</v>
      </c>
      <c r="AI7" s="7">
        <f>SUM(AI8:AI18)</f>
        <v>80</v>
      </c>
      <c r="AJ7" s="8">
        <f>AI7/AH7</f>
        <v>1</v>
      </c>
      <c r="AK7" s="9"/>
      <c r="AL7" s="7">
        <f>SUM(AL8:AL18)</f>
        <v>48</v>
      </c>
      <c r="AM7" s="7">
        <f>SUM(AM8:AM18)</f>
        <v>48</v>
      </c>
      <c r="AN7" s="8">
        <f>AM7/AL7</f>
        <v>1</v>
      </c>
      <c r="AO7" s="9"/>
      <c r="AP7" s="7">
        <f>SUM(AP8:AP18)</f>
        <v>119</v>
      </c>
      <c r="AQ7" s="7">
        <f>SUM(AQ8:AQ18)</f>
        <v>119</v>
      </c>
      <c r="AR7" s="8">
        <f>AQ7/AP7</f>
        <v>1</v>
      </c>
      <c r="AS7" s="9"/>
      <c r="AT7" s="7">
        <f>SUM(AT8:AT18)</f>
        <v>72</v>
      </c>
      <c r="AU7" s="7">
        <f>SUM(AU8:AU18)</f>
        <v>72</v>
      </c>
      <c r="AV7" s="8">
        <f>AU7/AT7</f>
        <v>1</v>
      </c>
      <c r="AW7" s="9"/>
      <c r="AX7" s="7">
        <f>SUM(AX8:AX18)</f>
        <v>88</v>
      </c>
      <c r="AY7" s="7">
        <f>SUM(AY8:AY18)</f>
        <v>88</v>
      </c>
      <c r="AZ7" s="8">
        <f>AY7/AX7</f>
        <v>1</v>
      </c>
      <c r="BA7" s="9"/>
      <c r="BB7" s="7">
        <f>SUM(BB8:BB18)</f>
        <v>101</v>
      </c>
      <c r="BC7" s="7">
        <f>SUM(BC8:BC18)</f>
        <v>101</v>
      </c>
      <c r="BD7" s="8">
        <f>BC7/BB7</f>
        <v>1</v>
      </c>
      <c r="BE7" s="9"/>
      <c r="BF7" s="7">
        <f>SUM(BF8:BF18)</f>
        <v>68</v>
      </c>
      <c r="BG7" s="7">
        <f>SUM(BG8:BG18)</f>
        <v>68</v>
      </c>
      <c r="BH7" s="8">
        <f>BG7/BF7</f>
        <v>1</v>
      </c>
      <c r="BI7" s="9"/>
      <c r="BJ7" s="7">
        <f>SUM(BJ8:BJ18)</f>
        <v>87</v>
      </c>
      <c r="BK7" s="7">
        <f>SUM(BK8:BK18)</f>
        <v>87</v>
      </c>
      <c r="BL7" s="8">
        <f>BK7/BJ7</f>
        <v>1</v>
      </c>
      <c r="BM7" s="9"/>
      <c r="BN7" s="7">
        <f>SUM(BN8:BN18)</f>
        <v>113</v>
      </c>
      <c r="BO7" s="7">
        <f>SUM(BO8:BO18)</f>
        <v>113</v>
      </c>
      <c r="BP7" s="8">
        <f>BO7/BN7</f>
        <v>1</v>
      </c>
      <c r="BQ7" s="9"/>
      <c r="BR7" s="7">
        <f>SUM(BR8:BR18)</f>
        <v>64</v>
      </c>
      <c r="BS7" s="7">
        <f>SUM(BS8:BS18)</f>
        <v>56</v>
      </c>
      <c r="BT7" s="8">
        <f>BS7/BR7</f>
        <v>0.875</v>
      </c>
      <c r="BU7" s="9"/>
      <c r="BV7" s="7">
        <f>SUM(BV8:BV18)</f>
        <v>0</v>
      </c>
      <c r="BW7" s="7">
        <f>SUM(BW8:BW18)</f>
        <v>0</v>
      </c>
      <c r="BX7" s="8" t="e">
        <f>BW7/BV7</f>
        <v>#DIV/0!</v>
      </c>
      <c r="BY7" s="9"/>
      <c r="BZ7" s="7">
        <f>SUM(BZ8:BZ18)</f>
        <v>64</v>
      </c>
      <c r="CA7" s="7">
        <f>SUM(CA8:CA18)</f>
        <v>64</v>
      </c>
      <c r="CB7" s="8">
        <f>CA7/BZ7</f>
        <v>1</v>
      </c>
      <c r="CC7" s="9"/>
      <c r="CD7" s="7">
        <f>SUM(CD8:CD18)</f>
        <v>48</v>
      </c>
      <c r="CE7" s="7">
        <f>SUM(CE8:CE18)</f>
        <v>48</v>
      </c>
      <c r="CF7" s="8">
        <f>CE7/CD7</f>
        <v>1</v>
      </c>
      <c r="CG7" s="9"/>
      <c r="CH7" s="7">
        <f>SUM(CH8:CH18)</f>
        <v>253</v>
      </c>
      <c r="CI7" s="7">
        <f>SUM(CI8:CI18)</f>
        <v>230</v>
      </c>
      <c r="CJ7" s="8">
        <f>CI7/CH7</f>
        <v>0.9090909090909091</v>
      </c>
      <c r="CK7" s="9"/>
      <c r="CL7" s="7">
        <f>SUM(CL8:CL18)</f>
        <v>56</v>
      </c>
      <c r="CM7" s="7">
        <f>SUM(CM8:CM18)</f>
        <v>56</v>
      </c>
      <c r="CN7" s="8">
        <f>CM7/CL7</f>
        <v>1</v>
      </c>
      <c r="CO7" s="9"/>
      <c r="CP7" s="7">
        <f>SUM(CP8:CP18)</f>
        <v>63</v>
      </c>
      <c r="CQ7" s="7">
        <f>SUM(CQ8:CQ18)</f>
        <v>48</v>
      </c>
      <c r="CR7" s="8">
        <f>CQ7/CP7</f>
        <v>0.7619047619047619</v>
      </c>
      <c r="CS7" s="9"/>
      <c r="CT7" s="7">
        <f>SUM(CT8:CT18)</f>
        <v>8</v>
      </c>
      <c r="CU7" s="7">
        <f>SUM(CU8:CU18)</f>
        <v>8</v>
      </c>
      <c r="CV7" s="8">
        <f>CU7/CT7</f>
        <v>1</v>
      </c>
      <c r="CW7" s="9"/>
      <c r="CX7" s="7">
        <f>SUM(CX8:CX18)</f>
        <v>8</v>
      </c>
      <c r="CY7" s="7">
        <f>SUM(CY8:CY18)</f>
        <v>8</v>
      </c>
      <c r="CZ7" s="8">
        <f>CY7/CX7</f>
        <v>1</v>
      </c>
    </row>
    <row r="8" spans="1:104" ht="15">
      <c r="A8" s="10" t="s">
        <v>24</v>
      </c>
      <c r="B8" s="11" t="s">
        <v>38</v>
      </c>
      <c r="C8" s="11">
        <v>1</v>
      </c>
      <c r="D8" s="10">
        <v>10</v>
      </c>
      <c r="E8" s="11">
        <v>4</v>
      </c>
      <c r="F8" s="12">
        <v>32</v>
      </c>
      <c r="G8" s="12"/>
      <c r="H8" s="8">
        <f aca="true" t="shared" si="0" ref="H8:H18">G8/F8</f>
        <v>0</v>
      </c>
      <c r="I8" s="11">
        <v>4</v>
      </c>
      <c r="J8" s="12"/>
      <c r="K8" s="12"/>
      <c r="L8" s="8" t="e">
        <f aca="true" t="shared" si="1" ref="L8:L18">K8/J8</f>
        <v>#DIV/0!</v>
      </c>
      <c r="M8" s="11"/>
      <c r="N8" s="12"/>
      <c r="O8" s="12"/>
      <c r="P8" s="8" t="e">
        <f aca="true" t="shared" si="2" ref="P8:P18">O8/N8</f>
        <v>#DIV/0!</v>
      </c>
      <c r="Q8" s="11"/>
      <c r="R8" s="12"/>
      <c r="S8" s="12"/>
      <c r="T8" s="8" t="e">
        <f aca="true" t="shared" si="3" ref="T8:T18">S8/R8</f>
        <v>#DIV/0!</v>
      </c>
      <c r="U8" s="11"/>
      <c r="V8" s="12"/>
      <c r="W8" s="12"/>
      <c r="X8" s="8" t="e">
        <f aca="true" t="shared" si="4" ref="X8:X18">W8/V8</f>
        <v>#DIV/0!</v>
      </c>
      <c r="Y8" s="11"/>
      <c r="Z8" s="12"/>
      <c r="AA8" s="12"/>
      <c r="AB8" s="8" t="e">
        <f aca="true" t="shared" si="5" ref="AB8:AB18">AA8/Z8</f>
        <v>#DIV/0!</v>
      </c>
      <c r="AC8" s="11">
        <v>5</v>
      </c>
      <c r="AD8" s="12">
        <v>38</v>
      </c>
      <c r="AE8" s="12"/>
      <c r="AF8" s="8">
        <f aca="true" t="shared" si="6" ref="AF8:AF18">AE8/AD8</f>
        <v>0</v>
      </c>
      <c r="AG8" s="11"/>
      <c r="AH8" s="12"/>
      <c r="AI8" s="12"/>
      <c r="AJ8" s="8" t="e">
        <f aca="true" t="shared" si="7" ref="AJ8:AJ18">AI8/AH8</f>
        <v>#DIV/0!</v>
      </c>
      <c r="AK8" s="11"/>
      <c r="AL8" s="12"/>
      <c r="AM8" s="12"/>
      <c r="AN8" s="8" t="e">
        <f aca="true" t="shared" si="8" ref="AN8:AN18">AM8/AL8</f>
        <v>#DIV/0!</v>
      </c>
      <c r="AO8" s="11"/>
      <c r="AP8" s="12"/>
      <c r="AQ8" s="12"/>
      <c r="AR8" s="8" t="e">
        <f aca="true" t="shared" si="9" ref="AR8:AR18">AQ8/AP8</f>
        <v>#DIV/0!</v>
      </c>
      <c r="AS8" s="11"/>
      <c r="AT8" s="12"/>
      <c r="AU8" s="12"/>
      <c r="AV8" s="8" t="e">
        <f aca="true" t="shared" si="10" ref="AV8:AV18">AU8/AT8</f>
        <v>#DIV/0!</v>
      </c>
      <c r="AW8" s="11"/>
      <c r="AX8" s="12"/>
      <c r="AY8" s="12"/>
      <c r="AZ8" s="8" t="e">
        <f aca="true" t="shared" si="11" ref="AZ8:AZ18">AY8/AX8</f>
        <v>#DIV/0!</v>
      </c>
      <c r="BA8" s="11"/>
      <c r="BB8" s="12"/>
      <c r="BC8" s="12"/>
      <c r="BD8" s="8" t="e">
        <f aca="true" t="shared" si="12" ref="BD8:BD18">BC8/BB8</f>
        <v>#DIV/0!</v>
      </c>
      <c r="BE8" s="11"/>
      <c r="BF8" s="12"/>
      <c r="BG8" s="12"/>
      <c r="BH8" s="8" t="e">
        <f aca="true" t="shared" si="13" ref="BH8:BH18">BG8/BF8</f>
        <v>#DIV/0!</v>
      </c>
      <c r="BI8" s="11"/>
      <c r="BJ8" s="12"/>
      <c r="BK8" s="12"/>
      <c r="BL8" s="8" t="e">
        <f aca="true" t="shared" si="14" ref="BL8:BL18">BK8/BJ8</f>
        <v>#DIV/0!</v>
      </c>
      <c r="BM8" s="11">
        <v>1</v>
      </c>
      <c r="BN8" s="12">
        <v>8</v>
      </c>
      <c r="BO8" s="12">
        <v>8</v>
      </c>
      <c r="BP8" s="8">
        <f aca="true" t="shared" si="15" ref="BP8:BP18">BO8/BN8</f>
        <v>1</v>
      </c>
      <c r="BQ8" s="11">
        <v>1</v>
      </c>
      <c r="BR8" s="12">
        <v>8</v>
      </c>
      <c r="BS8" s="12"/>
      <c r="BT8" s="8">
        <f aca="true" t="shared" si="16" ref="BT8:BT18">BS8/BR8</f>
        <v>0</v>
      </c>
      <c r="BU8" s="11"/>
      <c r="BV8" s="12"/>
      <c r="BW8" s="12"/>
      <c r="BX8" s="8" t="e">
        <f aca="true" t="shared" si="17" ref="BX8:BX18">BW8/BV8</f>
        <v>#DIV/0!</v>
      </c>
      <c r="BY8" s="11">
        <v>1</v>
      </c>
      <c r="BZ8" s="12">
        <v>8</v>
      </c>
      <c r="CA8" s="12">
        <v>8</v>
      </c>
      <c r="CB8" s="8">
        <f aca="true" t="shared" si="18" ref="CB8:CB18">CA8/BZ8</f>
        <v>1</v>
      </c>
      <c r="CC8" s="11"/>
      <c r="CD8" s="12"/>
      <c r="CE8" s="12"/>
      <c r="CF8" s="8" t="e">
        <f aca="true" t="shared" si="19" ref="CF8:CF18">CE8/CD8</f>
        <v>#DIV/0!</v>
      </c>
      <c r="CG8" s="11">
        <v>3</v>
      </c>
      <c r="CH8" s="12">
        <v>23</v>
      </c>
      <c r="CI8" s="12"/>
      <c r="CJ8" s="8">
        <f aca="true" t="shared" si="20" ref="CJ8:CJ18">CI8/CH8</f>
        <v>0</v>
      </c>
      <c r="CK8" s="11"/>
      <c r="CL8" s="12"/>
      <c r="CM8" s="12"/>
      <c r="CN8" s="8" t="e">
        <f aca="true" t="shared" si="21" ref="CN8:CN18">CM8/CL8</f>
        <v>#DIV/0!</v>
      </c>
      <c r="CO8" s="11">
        <v>2</v>
      </c>
      <c r="CP8" s="12">
        <v>15</v>
      </c>
      <c r="CQ8" s="12"/>
      <c r="CR8" s="8">
        <f aca="true" t="shared" si="22" ref="CR8:CR18">CQ8/CP8</f>
        <v>0</v>
      </c>
      <c r="CS8" s="11"/>
      <c r="CT8" s="12"/>
      <c r="CU8" s="12"/>
      <c r="CV8" s="8" t="e">
        <f aca="true" t="shared" si="23" ref="CV8:CV18">CU8/CT8</f>
        <v>#DIV/0!</v>
      </c>
      <c r="CW8" s="11"/>
      <c r="CX8" s="12"/>
      <c r="CY8" s="12"/>
      <c r="CZ8" s="8" t="e">
        <f aca="true" t="shared" si="24" ref="CZ8:CZ18">CY8/CX8</f>
        <v>#DIV/0!</v>
      </c>
    </row>
    <row r="9" spans="1:104" ht="15">
      <c r="A9" s="10" t="s">
        <v>25</v>
      </c>
      <c r="B9" s="11" t="s">
        <v>46</v>
      </c>
      <c r="C9" s="11">
        <v>1</v>
      </c>
      <c r="D9" s="10">
        <v>15</v>
      </c>
      <c r="E9" s="11">
        <v>4</v>
      </c>
      <c r="F9" s="12">
        <v>32</v>
      </c>
      <c r="G9" s="12">
        <v>34</v>
      </c>
      <c r="H9" s="8">
        <f t="shared" si="0"/>
        <v>1.0625</v>
      </c>
      <c r="I9" s="11">
        <v>4</v>
      </c>
      <c r="J9" s="12">
        <v>30</v>
      </c>
      <c r="K9" s="12">
        <v>30</v>
      </c>
      <c r="L9" s="8">
        <f t="shared" si="1"/>
        <v>1</v>
      </c>
      <c r="M9" s="11"/>
      <c r="N9" s="12"/>
      <c r="O9" s="12"/>
      <c r="P9" s="8" t="e">
        <f t="shared" si="2"/>
        <v>#DIV/0!</v>
      </c>
      <c r="Q9" s="11"/>
      <c r="R9" s="12"/>
      <c r="S9" s="12"/>
      <c r="T9" s="8" t="e">
        <f t="shared" si="3"/>
        <v>#DIV/0!</v>
      </c>
      <c r="U9" s="11">
        <v>1</v>
      </c>
      <c r="V9" s="12">
        <v>8</v>
      </c>
      <c r="W9" s="12">
        <v>8</v>
      </c>
      <c r="X9" s="8">
        <f t="shared" si="4"/>
        <v>1</v>
      </c>
      <c r="Y9" s="11">
        <v>2</v>
      </c>
      <c r="Z9" s="12">
        <v>15</v>
      </c>
      <c r="AA9" s="12">
        <v>15</v>
      </c>
      <c r="AB9" s="8">
        <f t="shared" si="5"/>
        <v>1</v>
      </c>
      <c r="AC9" s="11">
        <v>4</v>
      </c>
      <c r="AD9" s="12">
        <v>40</v>
      </c>
      <c r="AE9" s="12">
        <v>40</v>
      </c>
      <c r="AF9" s="8">
        <f t="shared" si="6"/>
        <v>1</v>
      </c>
      <c r="AG9" s="11"/>
      <c r="AH9" s="12"/>
      <c r="AI9" s="12"/>
      <c r="AJ9" s="8" t="e">
        <f t="shared" si="7"/>
        <v>#DIV/0!</v>
      </c>
      <c r="AK9" s="11"/>
      <c r="AL9" s="12"/>
      <c r="AM9" s="12"/>
      <c r="AN9" s="8" t="e">
        <f t="shared" si="8"/>
        <v>#DIV/0!</v>
      </c>
      <c r="AO9" s="11"/>
      <c r="AP9" s="12"/>
      <c r="AQ9" s="12"/>
      <c r="AR9" s="8" t="e">
        <f t="shared" si="9"/>
        <v>#DIV/0!</v>
      </c>
      <c r="AS9" s="11"/>
      <c r="AT9" s="12"/>
      <c r="AU9" s="12"/>
      <c r="AV9" s="8" t="e">
        <f t="shared" si="10"/>
        <v>#DIV/0!</v>
      </c>
      <c r="AW9" s="11"/>
      <c r="AX9" s="12"/>
      <c r="AY9" s="12"/>
      <c r="AZ9" s="8" t="e">
        <f t="shared" si="11"/>
        <v>#DIV/0!</v>
      </c>
      <c r="BA9" s="11"/>
      <c r="BB9" s="12"/>
      <c r="BC9" s="12"/>
      <c r="BD9" s="8" t="e">
        <f t="shared" si="12"/>
        <v>#DIV/0!</v>
      </c>
      <c r="BE9" s="11"/>
      <c r="BF9" s="12"/>
      <c r="BG9" s="12"/>
      <c r="BH9" s="8" t="e">
        <f t="shared" si="13"/>
        <v>#DIV/0!</v>
      </c>
      <c r="BI9" s="11"/>
      <c r="BJ9" s="12"/>
      <c r="BK9" s="12"/>
      <c r="BL9" s="8" t="e">
        <f t="shared" si="14"/>
        <v>#DIV/0!</v>
      </c>
      <c r="BM9" s="11">
        <v>1</v>
      </c>
      <c r="BN9" s="12">
        <v>8</v>
      </c>
      <c r="BO9" s="12">
        <v>8</v>
      </c>
      <c r="BP9" s="8">
        <f t="shared" si="15"/>
        <v>1</v>
      </c>
      <c r="BQ9" s="11">
        <v>1</v>
      </c>
      <c r="BR9" s="12">
        <v>8</v>
      </c>
      <c r="BS9" s="12">
        <v>8</v>
      </c>
      <c r="BT9" s="8">
        <f t="shared" si="16"/>
        <v>1</v>
      </c>
      <c r="BU9" s="11"/>
      <c r="BV9" s="12"/>
      <c r="BW9" s="12"/>
      <c r="BX9" s="8" t="e">
        <f t="shared" si="17"/>
        <v>#DIV/0!</v>
      </c>
      <c r="BY9" s="11">
        <v>1</v>
      </c>
      <c r="BZ9" s="12">
        <v>8</v>
      </c>
      <c r="CA9" s="12">
        <v>8</v>
      </c>
      <c r="CB9" s="8">
        <f t="shared" si="18"/>
        <v>1</v>
      </c>
      <c r="CC9" s="11"/>
      <c r="CD9" s="12"/>
      <c r="CE9" s="12"/>
      <c r="CF9" s="8" t="e">
        <f t="shared" si="19"/>
        <v>#DIV/0!</v>
      </c>
      <c r="CG9" s="11">
        <v>3</v>
      </c>
      <c r="CH9" s="12">
        <v>23</v>
      </c>
      <c r="CI9" s="12">
        <v>23</v>
      </c>
      <c r="CJ9" s="8">
        <f t="shared" si="20"/>
        <v>1</v>
      </c>
      <c r="CK9" s="11"/>
      <c r="CL9" s="12"/>
      <c r="CM9" s="12"/>
      <c r="CN9" s="8" t="e">
        <f t="shared" si="21"/>
        <v>#DIV/0!</v>
      </c>
      <c r="CO9" s="11">
        <v>2</v>
      </c>
      <c r="CP9" s="12">
        <v>16</v>
      </c>
      <c r="CQ9" s="12">
        <v>16</v>
      </c>
      <c r="CR9" s="8">
        <f t="shared" si="22"/>
        <v>1</v>
      </c>
      <c r="CS9" s="11"/>
      <c r="CT9" s="12"/>
      <c r="CU9" s="12"/>
      <c r="CV9" s="8" t="e">
        <f t="shared" si="23"/>
        <v>#DIV/0!</v>
      </c>
      <c r="CW9" s="11"/>
      <c r="CX9" s="12"/>
      <c r="CY9" s="12"/>
      <c r="CZ9" s="8" t="e">
        <f t="shared" si="24"/>
        <v>#DIV/0!</v>
      </c>
    </row>
    <row r="10" spans="1:104" ht="15">
      <c r="A10" s="10" t="s">
        <v>26</v>
      </c>
      <c r="B10" s="11" t="s">
        <v>47</v>
      </c>
      <c r="C10" s="11">
        <v>1</v>
      </c>
      <c r="D10" s="10">
        <v>8</v>
      </c>
      <c r="E10" s="11">
        <v>4</v>
      </c>
      <c r="F10" s="12">
        <v>30</v>
      </c>
      <c r="G10" s="12">
        <v>30</v>
      </c>
      <c r="H10" s="8">
        <f t="shared" si="0"/>
        <v>1</v>
      </c>
      <c r="I10" s="11">
        <v>4</v>
      </c>
      <c r="J10" s="12">
        <v>30</v>
      </c>
      <c r="K10" s="12">
        <v>30</v>
      </c>
      <c r="L10" s="8">
        <f t="shared" si="1"/>
        <v>1</v>
      </c>
      <c r="M10" s="11"/>
      <c r="N10" s="12"/>
      <c r="O10" s="12"/>
      <c r="P10" s="8" t="e">
        <f t="shared" si="2"/>
        <v>#DIV/0!</v>
      </c>
      <c r="Q10" s="11"/>
      <c r="R10" s="12"/>
      <c r="S10" s="12"/>
      <c r="T10" s="8" t="e">
        <f t="shared" si="3"/>
        <v>#DIV/0!</v>
      </c>
      <c r="U10" s="11">
        <v>1</v>
      </c>
      <c r="V10" s="12">
        <v>8</v>
      </c>
      <c r="W10" s="12">
        <v>8</v>
      </c>
      <c r="X10" s="8">
        <f t="shared" si="4"/>
        <v>1</v>
      </c>
      <c r="Y10" s="11">
        <v>2</v>
      </c>
      <c r="Z10" s="12">
        <v>15</v>
      </c>
      <c r="AA10" s="12">
        <v>15</v>
      </c>
      <c r="AB10" s="8">
        <f t="shared" si="5"/>
        <v>1</v>
      </c>
      <c r="AC10" s="11">
        <v>4</v>
      </c>
      <c r="AD10" s="12">
        <v>30</v>
      </c>
      <c r="AE10" s="12">
        <v>30</v>
      </c>
      <c r="AF10" s="8">
        <f t="shared" si="6"/>
        <v>1</v>
      </c>
      <c r="AG10" s="11"/>
      <c r="AH10" s="12"/>
      <c r="AI10" s="12"/>
      <c r="AJ10" s="8" t="e">
        <f t="shared" si="7"/>
        <v>#DIV/0!</v>
      </c>
      <c r="AK10" s="11"/>
      <c r="AL10" s="12"/>
      <c r="AM10" s="12"/>
      <c r="AN10" s="8" t="e">
        <f t="shared" si="8"/>
        <v>#DIV/0!</v>
      </c>
      <c r="AO10" s="11"/>
      <c r="AP10" s="12"/>
      <c r="AQ10" s="12"/>
      <c r="AR10" s="8" t="e">
        <f t="shared" si="9"/>
        <v>#DIV/0!</v>
      </c>
      <c r="AS10" s="11"/>
      <c r="AT10" s="12"/>
      <c r="AU10" s="12"/>
      <c r="AV10" s="8" t="e">
        <f t="shared" si="10"/>
        <v>#DIV/0!</v>
      </c>
      <c r="AW10" s="11"/>
      <c r="AX10" s="12"/>
      <c r="AY10" s="12"/>
      <c r="AZ10" s="8" t="e">
        <f t="shared" si="11"/>
        <v>#DIV/0!</v>
      </c>
      <c r="BA10" s="11"/>
      <c r="BB10" s="12"/>
      <c r="BC10" s="12"/>
      <c r="BD10" s="8" t="e">
        <f t="shared" si="12"/>
        <v>#DIV/0!</v>
      </c>
      <c r="BE10" s="11"/>
      <c r="BF10" s="12"/>
      <c r="BG10" s="12"/>
      <c r="BH10" s="8" t="e">
        <f t="shared" si="13"/>
        <v>#DIV/0!</v>
      </c>
      <c r="BI10" s="11"/>
      <c r="BJ10" s="12"/>
      <c r="BK10" s="12"/>
      <c r="BL10" s="8" t="e">
        <f t="shared" si="14"/>
        <v>#DIV/0!</v>
      </c>
      <c r="BM10" s="11">
        <v>1</v>
      </c>
      <c r="BN10" s="12">
        <v>8</v>
      </c>
      <c r="BO10" s="12">
        <v>8</v>
      </c>
      <c r="BP10" s="8">
        <f t="shared" si="15"/>
        <v>1</v>
      </c>
      <c r="BQ10" s="11">
        <v>1</v>
      </c>
      <c r="BR10" s="12">
        <v>8</v>
      </c>
      <c r="BS10" s="12">
        <v>8</v>
      </c>
      <c r="BT10" s="8">
        <f t="shared" si="16"/>
        <v>1</v>
      </c>
      <c r="BU10" s="11"/>
      <c r="BV10" s="12"/>
      <c r="BW10" s="12"/>
      <c r="BX10" s="8" t="e">
        <f t="shared" si="17"/>
        <v>#DIV/0!</v>
      </c>
      <c r="BY10" s="11">
        <v>1</v>
      </c>
      <c r="BZ10" s="12">
        <v>8</v>
      </c>
      <c r="CA10" s="12">
        <v>8</v>
      </c>
      <c r="CB10" s="8">
        <f t="shared" si="18"/>
        <v>1</v>
      </c>
      <c r="CC10" s="11"/>
      <c r="CD10" s="12"/>
      <c r="CE10" s="12"/>
      <c r="CF10" s="8" t="e">
        <f t="shared" si="19"/>
        <v>#DIV/0!</v>
      </c>
      <c r="CG10" s="11">
        <v>3</v>
      </c>
      <c r="CH10" s="12">
        <v>23</v>
      </c>
      <c r="CI10" s="12">
        <v>23</v>
      </c>
      <c r="CJ10" s="8">
        <f t="shared" si="20"/>
        <v>1</v>
      </c>
      <c r="CK10" s="11"/>
      <c r="CL10" s="12"/>
      <c r="CM10" s="12"/>
      <c r="CN10" s="8" t="e">
        <f t="shared" si="21"/>
        <v>#DIV/0!</v>
      </c>
      <c r="CO10" s="11">
        <v>2</v>
      </c>
      <c r="CP10" s="12">
        <v>16</v>
      </c>
      <c r="CQ10" s="12">
        <v>16</v>
      </c>
      <c r="CR10" s="8">
        <f t="shared" si="22"/>
        <v>1</v>
      </c>
      <c r="CS10" s="11"/>
      <c r="CT10" s="12"/>
      <c r="CU10" s="12"/>
      <c r="CV10" s="8" t="e">
        <f t="shared" si="23"/>
        <v>#DIV/0!</v>
      </c>
      <c r="CW10" s="11"/>
      <c r="CX10" s="12"/>
      <c r="CY10" s="12"/>
      <c r="CZ10" s="8" t="e">
        <f t="shared" si="24"/>
        <v>#DIV/0!</v>
      </c>
    </row>
    <row r="11" spans="1:104" ht="15">
      <c r="A11" s="10" t="s">
        <v>27</v>
      </c>
      <c r="B11" s="11" t="s">
        <v>48</v>
      </c>
      <c r="C11" s="11">
        <v>1</v>
      </c>
      <c r="D11" s="10">
        <v>6</v>
      </c>
      <c r="E11" s="11">
        <v>4</v>
      </c>
      <c r="F11" s="12">
        <v>30</v>
      </c>
      <c r="G11" s="12">
        <v>30</v>
      </c>
      <c r="H11" s="8">
        <f t="shared" si="0"/>
        <v>1</v>
      </c>
      <c r="I11" s="11">
        <v>3</v>
      </c>
      <c r="J11" s="12">
        <v>24</v>
      </c>
      <c r="K11" s="12">
        <v>24</v>
      </c>
      <c r="L11" s="8">
        <f t="shared" si="1"/>
        <v>1</v>
      </c>
      <c r="M11" s="11"/>
      <c r="N11" s="12"/>
      <c r="O11" s="12"/>
      <c r="P11" s="8" t="e">
        <f t="shared" si="2"/>
        <v>#DIV/0!</v>
      </c>
      <c r="Q11" s="11"/>
      <c r="R11" s="12"/>
      <c r="S11" s="12"/>
      <c r="T11" s="8" t="e">
        <f t="shared" si="3"/>
        <v>#DIV/0!</v>
      </c>
      <c r="U11" s="11">
        <v>1</v>
      </c>
      <c r="V11" s="12">
        <v>8</v>
      </c>
      <c r="W11" s="12">
        <v>8</v>
      </c>
      <c r="X11" s="8">
        <f t="shared" si="4"/>
        <v>1</v>
      </c>
      <c r="Y11" s="11">
        <v>2</v>
      </c>
      <c r="Z11" s="12">
        <v>15</v>
      </c>
      <c r="AA11" s="12">
        <v>15</v>
      </c>
      <c r="AB11" s="8">
        <f t="shared" si="5"/>
        <v>1</v>
      </c>
      <c r="AC11" s="11">
        <v>4</v>
      </c>
      <c r="AD11" s="12">
        <v>30</v>
      </c>
      <c r="AE11" s="12">
        <v>30</v>
      </c>
      <c r="AF11" s="8">
        <f t="shared" si="6"/>
        <v>1</v>
      </c>
      <c r="AG11" s="11"/>
      <c r="AH11" s="12"/>
      <c r="AI11" s="12"/>
      <c r="AJ11" s="8" t="e">
        <f t="shared" si="7"/>
        <v>#DIV/0!</v>
      </c>
      <c r="AK11" s="11"/>
      <c r="AL11" s="12"/>
      <c r="AM11" s="12"/>
      <c r="AN11" s="8" t="e">
        <f t="shared" si="8"/>
        <v>#DIV/0!</v>
      </c>
      <c r="AO11" s="11"/>
      <c r="AP11" s="12"/>
      <c r="AQ11" s="12"/>
      <c r="AR11" s="8" t="e">
        <f t="shared" si="9"/>
        <v>#DIV/0!</v>
      </c>
      <c r="AS11" s="11"/>
      <c r="AT11" s="12"/>
      <c r="AU11" s="12"/>
      <c r="AV11" s="8" t="e">
        <f t="shared" si="10"/>
        <v>#DIV/0!</v>
      </c>
      <c r="AW11" s="11"/>
      <c r="AX11" s="12"/>
      <c r="AY11" s="12"/>
      <c r="AZ11" s="8" t="e">
        <f t="shared" si="11"/>
        <v>#DIV/0!</v>
      </c>
      <c r="BA11" s="11"/>
      <c r="BB11" s="12"/>
      <c r="BC11" s="12"/>
      <c r="BD11" s="8" t="e">
        <f t="shared" si="12"/>
        <v>#DIV/0!</v>
      </c>
      <c r="BE11" s="11"/>
      <c r="BF11" s="12"/>
      <c r="BG11" s="12"/>
      <c r="BH11" s="8" t="e">
        <f t="shared" si="13"/>
        <v>#DIV/0!</v>
      </c>
      <c r="BI11" s="11"/>
      <c r="BJ11" s="12"/>
      <c r="BK11" s="12"/>
      <c r="BL11" s="8" t="e">
        <f t="shared" si="14"/>
        <v>#DIV/0!</v>
      </c>
      <c r="BM11" s="11">
        <v>1</v>
      </c>
      <c r="BN11" s="12">
        <v>8</v>
      </c>
      <c r="BO11" s="12">
        <v>8</v>
      </c>
      <c r="BP11" s="8">
        <f t="shared" si="15"/>
        <v>1</v>
      </c>
      <c r="BQ11" s="11">
        <v>1</v>
      </c>
      <c r="BR11" s="12">
        <v>8</v>
      </c>
      <c r="BS11" s="12">
        <v>8</v>
      </c>
      <c r="BT11" s="8">
        <f t="shared" si="16"/>
        <v>1</v>
      </c>
      <c r="BU11" s="11"/>
      <c r="BV11" s="12"/>
      <c r="BW11" s="12"/>
      <c r="BX11" s="8" t="e">
        <f t="shared" si="17"/>
        <v>#DIV/0!</v>
      </c>
      <c r="BY11" s="11">
        <v>1</v>
      </c>
      <c r="BZ11" s="12">
        <v>8</v>
      </c>
      <c r="CA11" s="12">
        <v>8</v>
      </c>
      <c r="CB11" s="8">
        <f t="shared" si="18"/>
        <v>1</v>
      </c>
      <c r="CC11" s="11"/>
      <c r="CD11" s="12"/>
      <c r="CE11" s="12"/>
      <c r="CF11" s="8" t="e">
        <f t="shared" si="19"/>
        <v>#DIV/0!</v>
      </c>
      <c r="CG11" s="11">
        <v>3</v>
      </c>
      <c r="CH11" s="12">
        <v>23</v>
      </c>
      <c r="CI11" s="12">
        <v>23</v>
      </c>
      <c r="CJ11" s="8">
        <f t="shared" si="20"/>
        <v>1</v>
      </c>
      <c r="CK11" s="11"/>
      <c r="CL11" s="12"/>
      <c r="CM11" s="12"/>
      <c r="CN11" s="8" t="e">
        <f t="shared" si="21"/>
        <v>#DIV/0!</v>
      </c>
      <c r="CO11" s="11">
        <v>2</v>
      </c>
      <c r="CP11" s="12">
        <v>16</v>
      </c>
      <c r="CQ11" s="12">
        <v>16</v>
      </c>
      <c r="CR11" s="8">
        <f t="shared" si="22"/>
        <v>1</v>
      </c>
      <c r="CS11" s="11">
        <v>1</v>
      </c>
      <c r="CT11" s="12">
        <v>8</v>
      </c>
      <c r="CU11" s="12">
        <v>8</v>
      </c>
      <c r="CV11" s="8">
        <f t="shared" si="23"/>
        <v>1</v>
      </c>
      <c r="CW11" s="11"/>
      <c r="CX11" s="12"/>
      <c r="CY11" s="12"/>
      <c r="CZ11" s="8" t="e">
        <f t="shared" si="24"/>
        <v>#DIV/0!</v>
      </c>
    </row>
    <row r="12" spans="1:104" ht="15">
      <c r="A12" s="10" t="s">
        <v>28</v>
      </c>
      <c r="B12" s="11" t="s">
        <v>39</v>
      </c>
      <c r="C12" s="11">
        <v>1</v>
      </c>
      <c r="D12" s="10">
        <v>13</v>
      </c>
      <c r="E12" s="11">
        <v>5</v>
      </c>
      <c r="F12" s="12">
        <v>38</v>
      </c>
      <c r="G12" s="12">
        <v>38</v>
      </c>
      <c r="H12" s="8">
        <f t="shared" si="0"/>
        <v>1</v>
      </c>
      <c r="I12" s="11">
        <v>3</v>
      </c>
      <c r="J12" s="12">
        <v>23</v>
      </c>
      <c r="K12" s="12">
        <v>23</v>
      </c>
      <c r="L12" s="8">
        <f t="shared" si="1"/>
        <v>1</v>
      </c>
      <c r="M12" s="11"/>
      <c r="N12" s="12"/>
      <c r="O12" s="12"/>
      <c r="P12" s="8" t="e">
        <f t="shared" si="2"/>
        <v>#DIV/0!</v>
      </c>
      <c r="Q12" s="11"/>
      <c r="R12" s="12"/>
      <c r="S12" s="12"/>
      <c r="T12" s="8" t="e">
        <f t="shared" si="3"/>
        <v>#DIV/0!</v>
      </c>
      <c r="U12" s="11">
        <v>1</v>
      </c>
      <c r="V12" s="12">
        <v>8</v>
      </c>
      <c r="W12" s="12">
        <v>8</v>
      </c>
      <c r="X12" s="8">
        <f t="shared" si="4"/>
        <v>1</v>
      </c>
      <c r="Y12" s="11">
        <v>3</v>
      </c>
      <c r="Z12" s="12">
        <v>23</v>
      </c>
      <c r="AA12" s="12">
        <v>23</v>
      </c>
      <c r="AB12" s="8">
        <f t="shared" si="5"/>
        <v>1</v>
      </c>
      <c r="AC12" s="11">
        <v>6</v>
      </c>
      <c r="AD12" s="12">
        <v>44</v>
      </c>
      <c r="AE12" s="12">
        <v>47</v>
      </c>
      <c r="AF12" s="8">
        <f t="shared" si="6"/>
        <v>1.0681818181818181</v>
      </c>
      <c r="AG12" s="11"/>
      <c r="AH12" s="12"/>
      <c r="AI12" s="12"/>
      <c r="AJ12" s="8" t="e">
        <f t="shared" si="7"/>
        <v>#DIV/0!</v>
      </c>
      <c r="AK12" s="11"/>
      <c r="AL12" s="12"/>
      <c r="AM12" s="12"/>
      <c r="AN12" s="8" t="e">
        <f t="shared" si="8"/>
        <v>#DIV/0!</v>
      </c>
      <c r="AO12" s="11">
        <v>2</v>
      </c>
      <c r="AP12" s="12">
        <v>16</v>
      </c>
      <c r="AQ12" s="12">
        <v>16</v>
      </c>
      <c r="AR12" s="8">
        <f t="shared" si="9"/>
        <v>1</v>
      </c>
      <c r="AS12" s="11">
        <v>1</v>
      </c>
      <c r="AT12" s="12">
        <v>8</v>
      </c>
      <c r="AU12" s="12">
        <v>8</v>
      </c>
      <c r="AV12" s="8">
        <f t="shared" si="10"/>
        <v>1</v>
      </c>
      <c r="AW12" s="11">
        <v>1</v>
      </c>
      <c r="AX12" s="12">
        <v>8</v>
      </c>
      <c r="AY12" s="12">
        <v>8</v>
      </c>
      <c r="AZ12" s="8">
        <f t="shared" si="11"/>
        <v>1</v>
      </c>
      <c r="BA12" s="11"/>
      <c r="BB12" s="12"/>
      <c r="BC12" s="12"/>
      <c r="BD12" s="8" t="e">
        <f t="shared" si="12"/>
        <v>#DIV/0!</v>
      </c>
      <c r="BE12" s="11"/>
      <c r="BF12" s="12"/>
      <c r="BG12" s="12"/>
      <c r="BH12" s="8" t="e">
        <f t="shared" si="13"/>
        <v>#DIV/0!</v>
      </c>
      <c r="BI12" s="11">
        <v>1</v>
      </c>
      <c r="BJ12" s="12">
        <v>8</v>
      </c>
      <c r="BK12" s="12">
        <v>8</v>
      </c>
      <c r="BL12" s="8">
        <f t="shared" si="14"/>
        <v>1</v>
      </c>
      <c r="BM12" s="11">
        <v>2</v>
      </c>
      <c r="BN12" s="12">
        <v>15</v>
      </c>
      <c r="BO12" s="12">
        <v>15</v>
      </c>
      <c r="BP12" s="8">
        <f t="shared" si="15"/>
        <v>1</v>
      </c>
      <c r="BQ12" s="11">
        <v>1</v>
      </c>
      <c r="BR12" s="12">
        <v>8</v>
      </c>
      <c r="BS12" s="12">
        <v>8</v>
      </c>
      <c r="BT12" s="8">
        <f t="shared" si="16"/>
        <v>1</v>
      </c>
      <c r="BU12" s="11"/>
      <c r="BV12" s="12"/>
      <c r="BW12" s="12"/>
      <c r="BX12" s="8" t="e">
        <f t="shared" si="17"/>
        <v>#DIV/0!</v>
      </c>
      <c r="BY12" s="11">
        <v>1</v>
      </c>
      <c r="BZ12" s="12">
        <v>8</v>
      </c>
      <c r="CA12" s="12">
        <v>8</v>
      </c>
      <c r="CB12" s="8">
        <f t="shared" si="18"/>
        <v>1</v>
      </c>
      <c r="CC12" s="11"/>
      <c r="CD12" s="12"/>
      <c r="CE12" s="12"/>
      <c r="CF12" s="8" t="e">
        <f t="shared" si="19"/>
        <v>#DIV/0!</v>
      </c>
      <c r="CG12" s="11">
        <v>3</v>
      </c>
      <c r="CH12" s="12">
        <v>23</v>
      </c>
      <c r="CI12" s="12">
        <v>23</v>
      </c>
      <c r="CJ12" s="8">
        <f t="shared" si="20"/>
        <v>1</v>
      </c>
      <c r="CK12" s="11">
        <v>1</v>
      </c>
      <c r="CL12" s="12">
        <v>8</v>
      </c>
      <c r="CM12" s="12">
        <v>8</v>
      </c>
      <c r="CN12" s="8">
        <f t="shared" si="21"/>
        <v>1</v>
      </c>
      <c r="CO12" s="11"/>
      <c r="CP12" s="12"/>
      <c r="CQ12" s="12"/>
      <c r="CR12" s="8" t="e">
        <f t="shared" si="22"/>
        <v>#DIV/0!</v>
      </c>
      <c r="CS12" s="11"/>
      <c r="CT12" s="12"/>
      <c r="CU12" s="12"/>
      <c r="CV12" s="8" t="e">
        <f t="shared" si="23"/>
        <v>#DIV/0!</v>
      </c>
      <c r="CW12" s="11"/>
      <c r="CX12" s="12"/>
      <c r="CY12" s="12"/>
      <c r="CZ12" s="8" t="e">
        <f t="shared" si="24"/>
        <v>#DIV/0!</v>
      </c>
    </row>
    <row r="13" spans="1:104" ht="15">
      <c r="A13" s="10" t="s">
        <v>29</v>
      </c>
      <c r="B13" s="11" t="s">
        <v>40</v>
      </c>
      <c r="C13" s="11">
        <v>1</v>
      </c>
      <c r="D13" s="10">
        <v>11</v>
      </c>
      <c r="E13" s="11">
        <v>6</v>
      </c>
      <c r="F13" s="12">
        <v>45</v>
      </c>
      <c r="G13" s="12">
        <v>45</v>
      </c>
      <c r="H13" s="8">
        <f t="shared" si="0"/>
        <v>1</v>
      </c>
      <c r="I13" s="11">
        <v>3</v>
      </c>
      <c r="J13" s="12">
        <v>24</v>
      </c>
      <c r="K13" s="12">
        <v>24</v>
      </c>
      <c r="L13" s="8">
        <f t="shared" si="1"/>
        <v>1</v>
      </c>
      <c r="M13" s="11"/>
      <c r="N13" s="12"/>
      <c r="O13" s="12"/>
      <c r="P13" s="8" t="e">
        <f t="shared" si="2"/>
        <v>#DIV/0!</v>
      </c>
      <c r="Q13" s="11"/>
      <c r="R13" s="12"/>
      <c r="S13" s="12"/>
      <c r="T13" s="8" t="e">
        <f t="shared" si="3"/>
        <v>#DIV/0!</v>
      </c>
      <c r="U13" s="11">
        <v>1</v>
      </c>
      <c r="V13" s="12">
        <v>8</v>
      </c>
      <c r="W13" s="12">
        <v>8</v>
      </c>
      <c r="X13" s="8">
        <f t="shared" si="4"/>
        <v>1</v>
      </c>
      <c r="Y13" s="11">
        <v>3</v>
      </c>
      <c r="Z13" s="12">
        <v>23</v>
      </c>
      <c r="AA13" s="12">
        <v>23</v>
      </c>
      <c r="AB13" s="8">
        <f t="shared" si="5"/>
        <v>1</v>
      </c>
      <c r="AC13" s="11">
        <v>6</v>
      </c>
      <c r="AD13" s="12">
        <v>46</v>
      </c>
      <c r="AE13" s="12">
        <v>46</v>
      </c>
      <c r="AF13" s="8">
        <f t="shared" si="6"/>
        <v>1</v>
      </c>
      <c r="AG13" s="11"/>
      <c r="AH13" s="12"/>
      <c r="AI13" s="12"/>
      <c r="AJ13" s="8" t="e">
        <f t="shared" si="7"/>
        <v>#DIV/0!</v>
      </c>
      <c r="AK13" s="11">
        <v>1</v>
      </c>
      <c r="AL13" s="12">
        <v>8</v>
      </c>
      <c r="AM13" s="12">
        <v>8</v>
      </c>
      <c r="AN13" s="8">
        <f t="shared" si="8"/>
        <v>1</v>
      </c>
      <c r="AO13" s="11">
        <v>2</v>
      </c>
      <c r="AP13" s="12">
        <v>16</v>
      </c>
      <c r="AQ13" s="12">
        <v>16</v>
      </c>
      <c r="AR13" s="8">
        <f t="shared" si="9"/>
        <v>1</v>
      </c>
      <c r="AS13" s="11">
        <v>1</v>
      </c>
      <c r="AT13" s="12">
        <v>8</v>
      </c>
      <c r="AU13" s="12">
        <v>8</v>
      </c>
      <c r="AV13" s="8">
        <f t="shared" si="10"/>
        <v>1</v>
      </c>
      <c r="AW13" s="11">
        <v>1</v>
      </c>
      <c r="AX13" s="12">
        <v>8</v>
      </c>
      <c r="AY13" s="12">
        <v>8</v>
      </c>
      <c r="AZ13" s="8">
        <f t="shared" si="11"/>
        <v>1</v>
      </c>
      <c r="BA13" s="11"/>
      <c r="BB13" s="12"/>
      <c r="BC13" s="12"/>
      <c r="BD13" s="8" t="e">
        <f t="shared" si="12"/>
        <v>#DIV/0!</v>
      </c>
      <c r="BE13" s="11"/>
      <c r="BF13" s="12"/>
      <c r="BG13" s="12"/>
      <c r="BH13" s="8" t="e">
        <f t="shared" si="13"/>
        <v>#DIV/0!</v>
      </c>
      <c r="BI13" s="11">
        <v>1</v>
      </c>
      <c r="BJ13" s="12">
        <v>8</v>
      </c>
      <c r="BK13" s="12">
        <v>8</v>
      </c>
      <c r="BL13" s="8">
        <f t="shared" si="14"/>
        <v>1</v>
      </c>
      <c r="BM13" s="11">
        <v>2</v>
      </c>
      <c r="BN13" s="12">
        <v>15</v>
      </c>
      <c r="BO13" s="12">
        <v>15</v>
      </c>
      <c r="BP13" s="8">
        <f t="shared" si="15"/>
        <v>1</v>
      </c>
      <c r="BQ13" s="11">
        <v>1</v>
      </c>
      <c r="BR13" s="12">
        <v>8</v>
      </c>
      <c r="BS13" s="12">
        <v>8</v>
      </c>
      <c r="BT13" s="8">
        <f t="shared" si="16"/>
        <v>1</v>
      </c>
      <c r="BU13" s="11"/>
      <c r="BV13" s="12"/>
      <c r="BW13" s="12"/>
      <c r="BX13" s="8" t="e">
        <f t="shared" si="17"/>
        <v>#DIV/0!</v>
      </c>
      <c r="BY13" s="11">
        <v>1</v>
      </c>
      <c r="BZ13" s="12">
        <v>8</v>
      </c>
      <c r="CA13" s="12">
        <v>8</v>
      </c>
      <c r="CB13" s="8">
        <f t="shared" si="18"/>
        <v>1</v>
      </c>
      <c r="CC13" s="11">
        <v>1</v>
      </c>
      <c r="CD13" s="12">
        <v>8</v>
      </c>
      <c r="CE13" s="12">
        <v>8</v>
      </c>
      <c r="CF13" s="8">
        <f t="shared" si="19"/>
        <v>1</v>
      </c>
      <c r="CG13" s="11">
        <v>3</v>
      </c>
      <c r="CH13" s="12">
        <v>23</v>
      </c>
      <c r="CI13" s="12">
        <v>23</v>
      </c>
      <c r="CJ13" s="8">
        <f t="shared" si="20"/>
        <v>1</v>
      </c>
      <c r="CK13" s="11">
        <v>1</v>
      </c>
      <c r="CL13" s="12">
        <v>8</v>
      </c>
      <c r="CM13" s="12">
        <v>8</v>
      </c>
      <c r="CN13" s="8">
        <f t="shared" si="21"/>
        <v>1</v>
      </c>
      <c r="CO13" s="11"/>
      <c r="CP13" s="12"/>
      <c r="CQ13" s="12"/>
      <c r="CR13" s="8" t="e">
        <f t="shared" si="22"/>
        <v>#DIV/0!</v>
      </c>
      <c r="CS13" s="11"/>
      <c r="CT13" s="12"/>
      <c r="CU13" s="12"/>
      <c r="CV13" s="8" t="e">
        <f t="shared" si="23"/>
        <v>#DIV/0!</v>
      </c>
      <c r="CW13" s="11"/>
      <c r="CX13" s="12"/>
      <c r="CY13" s="12"/>
      <c r="CZ13" s="8" t="e">
        <f t="shared" si="24"/>
        <v>#DIV/0!</v>
      </c>
    </row>
    <row r="14" spans="1:104" ht="15">
      <c r="A14" s="10" t="s">
        <v>30</v>
      </c>
      <c r="B14" s="11" t="s">
        <v>41</v>
      </c>
      <c r="C14" s="11">
        <v>1</v>
      </c>
      <c r="D14" s="10">
        <v>7</v>
      </c>
      <c r="E14" s="11">
        <v>4</v>
      </c>
      <c r="F14" s="12">
        <v>30</v>
      </c>
      <c r="G14" s="12">
        <v>30</v>
      </c>
      <c r="H14" s="8">
        <f t="shared" si="0"/>
        <v>1</v>
      </c>
      <c r="I14" s="11">
        <v>2</v>
      </c>
      <c r="J14" s="12">
        <v>23</v>
      </c>
      <c r="K14" s="12">
        <v>23</v>
      </c>
      <c r="L14" s="8">
        <f t="shared" si="1"/>
        <v>1</v>
      </c>
      <c r="M14" s="11"/>
      <c r="N14" s="12"/>
      <c r="O14" s="12"/>
      <c r="P14" s="8" t="e">
        <f t="shared" si="2"/>
        <v>#DIV/0!</v>
      </c>
      <c r="Q14" s="11"/>
      <c r="R14" s="12"/>
      <c r="S14" s="12"/>
      <c r="T14" s="8" t="e">
        <f t="shared" si="3"/>
        <v>#DIV/0!</v>
      </c>
      <c r="U14" s="11">
        <v>1</v>
      </c>
      <c r="V14" s="12">
        <v>8</v>
      </c>
      <c r="W14" s="12">
        <v>8</v>
      </c>
      <c r="X14" s="8">
        <f t="shared" si="4"/>
        <v>1</v>
      </c>
      <c r="Y14" s="11">
        <v>3</v>
      </c>
      <c r="Z14" s="12">
        <v>23</v>
      </c>
      <c r="AA14" s="12">
        <v>23</v>
      </c>
      <c r="AB14" s="8">
        <f t="shared" si="5"/>
        <v>1</v>
      </c>
      <c r="AC14" s="11">
        <v>4</v>
      </c>
      <c r="AD14" s="12">
        <v>30</v>
      </c>
      <c r="AE14" s="12">
        <v>30</v>
      </c>
      <c r="AF14" s="8">
        <f t="shared" si="6"/>
        <v>1</v>
      </c>
      <c r="AG14" s="11">
        <v>2</v>
      </c>
      <c r="AH14" s="12">
        <v>16</v>
      </c>
      <c r="AI14" s="12">
        <v>16</v>
      </c>
      <c r="AJ14" s="8">
        <f t="shared" si="7"/>
        <v>1</v>
      </c>
      <c r="AK14" s="11">
        <v>1</v>
      </c>
      <c r="AL14" s="12">
        <v>8</v>
      </c>
      <c r="AM14" s="12">
        <v>8</v>
      </c>
      <c r="AN14" s="8">
        <f t="shared" si="8"/>
        <v>1</v>
      </c>
      <c r="AO14" s="11">
        <v>2</v>
      </c>
      <c r="AP14" s="12">
        <v>16</v>
      </c>
      <c r="AQ14" s="12">
        <v>16</v>
      </c>
      <c r="AR14" s="8">
        <f t="shared" si="9"/>
        <v>1</v>
      </c>
      <c r="AS14" s="11">
        <v>1</v>
      </c>
      <c r="AT14" s="12">
        <v>8</v>
      </c>
      <c r="AU14" s="12">
        <v>8</v>
      </c>
      <c r="AV14" s="8">
        <f t="shared" si="10"/>
        <v>1</v>
      </c>
      <c r="AW14" s="11">
        <v>2</v>
      </c>
      <c r="AX14" s="12">
        <v>16</v>
      </c>
      <c r="AY14" s="12">
        <v>16</v>
      </c>
      <c r="AZ14" s="8">
        <f t="shared" si="11"/>
        <v>1</v>
      </c>
      <c r="BA14" s="11">
        <v>2</v>
      </c>
      <c r="BB14" s="12">
        <v>16</v>
      </c>
      <c r="BC14" s="12">
        <v>16</v>
      </c>
      <c r="BD14" s="8">
        <f t="shared" si="12"/>
        <v>1</v>
      </c>
      <c r="BE14" s="11">
        <v>1</v>
      </c>
      <c r="BF14" s="12">
        <v>8</v>
      </c>
      <c r="BG14" s="12">
        <v>8</v>
      </c>
      <c r="BH14" s="8">
        <f t="shared" si="13"/>
        <v>1</v>
      </c>
      <c r="BI14" s="11">
        <v>1</v>
      </c>
      <c r="BJ14" s="12">
        <v>8</v>
      </c>
      <c r="BK14" s="12">
        <v>8</v>
      </c>
      <c r="BL14" s="8">
        <f t="shared" si="14"/>
        <v>1</v>
      </c>
      <c r="BM14" s="11">
        <v>2</v>
      </c>
      <c r="BN14" s="12">
        <v>15</v>
      </c>
      <c r="BO14" s="12">
        <v>15</v>
      </c>
      <c r="BP14" s="8">
        <f t="shared" si="15"/>
        <v>1</v>
      </c>
      <c r="BQ14" s="11">
        <v>1</v>
      </c>
      <c r="BR14" s="12">
        <v>8</v>
      </c>
      <c r="BS14" s="12">
        <v>8</v>
      </c>
      <c r="BT14" s="8">
        <f t="shared" si="16"/>
        <v>1</v>
      </c>
      <c r="BU14" s="11"/>
      <c r="BV14" s="12"/>
      <c r="BW14" s="12"/>
      <c r="BX14" s="8" t="e">
        <f t="shared" si="17"/>
        <v>#DIV/0!</v>
      </c>
      <c r="BY14" s="11">
        <v>1</v>
      </c>
      <c r="BZ14" s="12">
        <v>8</v>
      </c>
      <c r="CA14" s="12">
        <v>8</v>
      </c>
      <c r="CB14" s="8">
        <f t="shared" si="18"/>
        <v>1</v>
      </c>
      <c r="CC14" s="11">
        <v>1</v>
      </c>
      <c r="CD14" s="12">
        <v>8</v>
      </c>
      <c r="CE14" s="12">
        <v>8</v>
      </c>
      <c r="CF14" s="8">
        <f t="shared" si="19"/>
        <v>1</v>
      </c>
      <c r="CG14" s="11">
        <v>3</v>
      </c>
      <c r="CH14" s="12">
        <v>23</v>
      </c>
      <c r="CI14" s="12">
        <v>23</v>
      </c>
      <c r="CJ14" s="8">
        <f t="shared" si="20"/>
        <v>1</v>
      </c>
      <c r="CK14" s="11">
        <v>1</v>
      </c>
      <c r="CL14" s="12">
        <v>8</v>
      </c>
      <c r="CM14" s="12">
        <v>8</v>
      </c>
      <c r="CN14" s="8">
        <f t="shared" si="21"/>
        <v>1</v>
      </c>
      <c r="CO14" s="11"/>
      <c r="CP14" s="12"/>
      <c r="CQ14" s="12"/>
      <c r="CR14" s="8" t="e">
        <f t="shared" si="22"/>
        <v>#DIV/0!</v>
      </c>
      <c r="CS14" s="11"/>
      <c r="CT14" s="12"/>
      <c r="CU14" s="12"/>
      <c r="CV14" s="8" t="e">
        <f t="shared" si="23"/>
        <v>#DIV/0!</v>
      </c>
      <c r="CW14" s="11"/>
      <c r="CX14" s="12"/>
      <c r="CY14" s="12"/>
      <c r="CZ14" s="8" t="e">
        <f t="shared" si="24"/>
        <v>#DIV/0!</v>
      </c>
    </row>
    <row r="15" spans="1:104" ht="15">
      <c r="A15" s="10" t="s">
        <v>31</v>
      </c>
      <c r="B15" s="11" t="s">
        <v>42</v>
      </c>
      <c r="C15" s="11">
        <v>1</v>
      </c>
      <c r="D15" s="10">
        <v>7</v>
      </c>
      <c r="E15" s="11">
        <v>3</v>
      </c>
      <c r="F15" s="12">
        <v>30</v>
      </c>
      <c r="G15" s="12">
        <v>30</v>
      </c>
      <c r="H15" s="8">
        <f t="shared" si="0"/>
        <v>1</v>
      </c>
      <c r="I15" s="11">
        <v>2</v>
      </c>
      <c r="J15" s="12">
        <v>23</v>
      </c>
      <c r="K15" s="12">
        <v>23</v>
      </c>
      <c r="L15" s="8">
        <f t="shared" si="1"/>
        <v>1</v>
      </c>
      <c r="M15" s="11"/>
      <c r="N15" s="12"/>
      <c r="O15" s="12"/>
      <c r="P15" s="8" t="e">
        <f t="shared" si="2"/>
        <v>#DIV/0!</v>
      </c>
      <c r="Q15" s="11"/>
      <c r="R15" s="12"/>
      <c r="S15" s="12"/>
      <c r="T15" s="8" t="e">
        <f t="shared" si="3"/>
        <v>#DIV/0!</v>
      </c>
      <c r="U15" s="11">
        <v>1</v>
      </c>
      <c r="V15" s="12">
        <v>8</v>
      </c>
      <c r="W15" s="12">
        <v>8</v>
      </c>
      <c r="X15" s="8">
        <f t="shared" si="4"/>
        <v>1</v>
      </c>
      <c r="Y15" s="11">
        <v>3</v>
      </c>
      <c r="Z15" s="12">
        <v>23</v>
      </c>
      <c r="AA15" s="12">
        <v>23</v>
      </c>
      <c r="AB15" s="8">
        <f t="shared" si="5"/>
        <v>1</v>
      </c>
      <c r="AC15" s="11">
        <v>4</v>
      </c>
      <c r="AD15" s="12">
        <v>30</v>
      </c>
      <c r="AE15" s="12">
        <v>30</v>
      </c>
      <c r="AF15" s="8">
        <f t="shared" si="6"/>
        <v>1</v>
      </c>
      <c r="AG15" s="11">
        <v>2</v>
      </c>
      <c r="AH15" s="12">
        <v>16</v>
      </c>
      <c r="AI15" s="12">
        <v>16</v>
      </c>
      <c r="AJ15" s="8">
        <f t="shared" si="7"/>
        <v>1</v>
      </c>
      <c r="AK15" s="11">
        <v>1</v>
      </c>
      <c r="AL15" s="12">
        <v>8</v>
      </c>
      <c r="AM15" s="12">
        <v>8</v>
      </c>
      <c r="AN15" s="8">
        <f t="shared" si="8"/>
        <v>1</v>
      </c>
      <c r="AO15" s="11">
        <v>2</v>
      </c>
      <c r="AP15" s="12">
        <v>16</v>
      </c>
      <c r="AQ15" s="12">
        <v>16</v>
      </c>
      <c r="AR15" s="8">
        <f t="shared" si="9"/>
        <v>1</v>
      </c>
      <c r="AS15" s="11">
        <v>1</v>
      </c>
      <c r="AT15" s="12">
        <v>8</v>
      </c>
      <c r="AU15" s="12">
        <v>8</v>
      </c>
      <c r="AV15" s="8">
        <f t="shared" si="10"/>
        <v>1</v>
      </c>
      <c r="AW15" s="11">
        <v>2</v>
      </c>
      <c r="AX15" s="12">
        <v>16</v>
      </c>
      <c r="AY15" s="12">
        <v>16</v>
      </c>
      <c r="AZ15" s="8">
        <f t="shared" si="11"/>
        <v>1</v>
      </c>
      <c r="BA15" s="11">
        <v>2</v>
      </c>
      <c r="BB15" s="12">
        <v>16</v>
      </c>
      <c r="BC15" s="12">
        <v>16</v>
      </c>
      <c r="BD15" s="8">
        <f t="shared" si="12"/>
        <v>1</v>
      </c>
      <c r="BE15" s="11">
        <v>2</v>
      </c>
      <c r="BF15" s="12">
        <v>15</v>
      </c>
      <c r="BG15" s="12">
        <v>15</v>
      </c>
      <c r="BH15" s="8">
        <f t="shared" si="13"/>
        <v>1</v>
      </c>
      <c r="BI15" s="11">
        <v>2</v>
      </c>
      <c r="BJ15" s="12">
        <v>16</v>
      </c>
      <c r="BK15" s="12">
        <v>16</v>
      </c>
      <c r="BL15" s="8">
        <f t="shared" si="14"/>
        <v>1</v>
      </c>
      <c r="BM15" s="11">
        <v>2</v>
      </c>
      <c r="BN15" s="12">
        <v>15</v>
      </c>
      <c r="BO15" s="12">
        <v>15</v>
      </c>
      <c r="BP15" s="8">
        <f t="shared" si="15"/>
        <v>1</v>
      </c>
      <c r="BQ15" s="11">
        <v>1</v>
      </c>
      <c r="BR15" s="12">
        <v>8</v>
      </c>
      <c r="BS15" s="12">
        <v>8</v>
      </c>
      <c r="BT15" s="8">
        <f t="shared" si="16"/>
        <v>1</v>
      </c>
      <c r="BU15" s="11"/>
      <c r="BV15" s="12"/>
      <c r="BW15" s="12"/>
      <c r="BX15" s="8" t="e">
        <f t="shared" si="17"/>
        <v>#DIV/0!</v>
      </c>
      <c r="BY15" s="11">
        <v>1</v>
      </c>
      <c r="BZ15" s="12">
        <v>8</v>
      </c>
      <c r="CA15" s="12">
        <v>8</v>
      </c>
      <c r="CB15" s="8">
        <f t="shared" si="18"/>
        <v>1</v>
      </c>
      <c r="CC15" s="11">
        <v>1</v>
      </c>
      <c r="CD15" s="12">
        <v>8</v>
      </c>
      <c r="CE15" s="12">
        <v>8</v>
      </c>
      <c r="CF15" s="8">
        <f t="shared" si="19"/>
        <v>1</v>
      </c>
      <c r="CG15" s="11">
        <v>3</v>
      </c>
      <c r="CH15" s="12">
        <v>23</v>
      </c>
      <c r="CI15" s="12">
        <v>23</v>
      </c>
      <c r="CJ15" s="8">
        <f t="shared" si="20"/>
        <v>1</v>
      </c>
      <c r="CK15" s="11">
        <v>1</v>
      </c>
      <c r="CL15" s="12">
        <v>8</v>
      </c>
      <c r="CM15" s="12">
        <v>8</v>
      </c>
      <c r="CN15" s="8">
        <f t="shared" si="21"/>
        <v>1</v>
      </c>
      <c r="CO15" s="11"/>
      <c r="CP15" s="12"/>
      <c r="CQ15" s="12"/>
      <c r="CR15" s="8" t="e">
        <f t="shared" si="22"/>
        <v>#DIV/0!</v>
      </c>
      <c r="CS15" s="11"/>
      <c r="CT15" s="12"/>
      <c r="CU15" s="12"/>
      <c r="CV15" s="8" t="e">
        <f t="shared" si="23"/>
        <v>#DIV/0!</v>
      </c>
      <c r="CW15" s="11"/>
      <c r="CX15" s="12"/>
      <c r="CY15" s="12"/>
      <c r="CZ15" s="8" t="e">
        <f t="shared" si="24"/>
        <v>#DIV/0!</v>
      </c>
    </row>
    <row r="16" spans="1:104" ht="15">
      <c r="A16" s="10" t="s">
        <v>32</v>
      </c>
      <c r="B16" s="11" t="s">
        <v>43</v>
      </c>
      <c r="C16" s="11">
        <v>1</v>
      </c>
      <c r="D16" s="10">
        <v>9</v>
      </c>
      <c r="E16" s="11">
        <v>3</v>
      </c>
      <c r="F16" s="12">
        <v>23</v>
      </c>
      <c r="G16" s="12">
        <v>23</v>
      </c>
      <c r="H16" s="8">
        <f t="shared" si="0"/>
        <v>1</v>
      </c>
      <c r="I16" s="11">
        <v>3</v>
      </c>
      <c r="J16" s="12">
        <v>22</v>
      </c>
      <c r="K16" s="12">
        <v>22</v>
      </c>
      <c r="L16" s="8">
        <f t="shared" si="1"/>
        <v>1</v>
      </c>
      <c r="M16" s="11"/>
      <c r="N16" s="12"/>
      <c r="O16" s="12"/>
      <c r="P16" s="8" t="e">
        <f t="shared" si="2"/>
        <v>#DIV/0!</v>
      </c>
      <c r="Q16" s="11"/>
      <c r="R16" s="12"/>
      <c r="S16" s="12"/>
      <c r="T16" s="8" t="e">
        <f t="shared" si="3"/>
        <v>#DIV/0!</v>
      </c>
      <c r="U16" s="11">
        <v>1</v>
      </c>
      <c r="V16" s="12">
        <v>8</v>
      </c>
      <c r="W16" s="12">
        <v>8</v>
      </c>
      <c r="X16" s="8">
        <f t="shared" si="4"/>
        <v>1</v>
      </c>
      <c r="Y16" s="11">
        <v>3</v>
      </c>
      <c r="Z16" s="12">
        <v>23</v>
      </c>
      <c r="AA16" s="12">
        <v>23</v>
      </c>
      <c r="AB16" s="8">
        <f t="shared" si="5"/>
        <v>1</v>
      </c>
      <c r="AC16" s="11">
        <v>4</v>
      </c>
      <c r="AD16" s="12">
        <v>30</v>
      </c>
      <c r="AE16" s="12">
        <v>30</v>
      </c>
      <c r="AF16" s="8">
        <f t="shared" si="6"/>
        <v>1</v>
      </c>
      <c r="AG16" s="11">
        <v>2</v>
      </c>
      <c r="AH16" s="12">
        <v>16</v>
      </c>
      <c r="AI16" s="12">
        <v>16</v>
      </c>
      <c r="AJ16" s="8">
        <f t="shared" si="7"/>
        <v>1</v>
      </c>
      <c r="AK16" s="11">
        <v>1</v>
      </c>
      <c r="AL16" s="12">
        <v>8</v>
      </c>
      <c r="AM16" s="12">
        <v>8</v>
      </c>
      <c r="AN16" s="8">
        <f t="shared" si="8"/>
        <v>1</v>
      </c>
      <c r="AO16" s="11">
        <v>3</v>
      </c>
      <c r="AP16" s="12">
        <v>23</v>
      </c>
      <c r="AQ16" s="12">
        <v>23</v>
      </c>
      <c r="AR16" s="8">
        <f t="shared" si="9"/>
        <v>1</v>
      </c>
      <c r="AS16" s="11">
        <v>1</v>
      </c>
      <c r="AT16" s="12">
        <v>8</v>
      </c>
      <c r="AU16" s="12">
        <v>8</v>
      </c>
      <c r="AV16" s="8">
        <f t="shared" si="10"/>
        <v>1</v>
      </c>
      <c r="AW16" s="11">
        <v>2</v>
      </c>
      <c r="AX16" s="12">
        <v>16</v>
      </c>
      <c r="AY16" s="12">
        <v>16</v>
      </c>
      <c r="AZ16" s="8">
        <f t="shared" si="11"/>
        <v>1</v>
      </c>
      <c r="BA16" s="11">
        <v>3</v>
      </c>
      <c r="BB16" s="12">
        <v>23</v>
      </c>
      <c r="BC16" s="12">
        <v>23</v>
      </c>
      <c r="BD16" s="8">
        <f t="shared" si="12"/>
        <v>1</v>
      </c>
      <c r="BE16" s="11">
        <v>2</v>
      </c>
      <c r="BF16" s="12">
        <v>15</v>
      </c>
      <c r="BG16" s="12">
        <v>15</v>
      </c>
      <c r="BH16" s="8">
        <f t="shared" si="13"/>
        <v>1</v>
      </c>
      <c r="BI16" s="11">
        <v>2</v>
      </c>
      <c r="BJ16" s="12">
        <v>16</v>
      </c>
      <c r="BK16" s="12">
        <v>16</v>
      </c>
      <c r="BL16" s="8">
        <f t="shared" si="14"/>
        <v>1</v>
      </c>
      <c r="BM16" s="11">
        <v>1</v>
      </c>
      <c r="BN16" s="12">
        <v>7</v>
      </c>
      <c r="BO16" s="12">
        <v>7</v>
      </c>
      <c r="BP16" s="8">
        <f t="shared" si="15"/>
        <v>1</v>
      </c>
      <c r="BQ16" s="11"/>
      <c r="BR16" s="12"/>
      <c r="BS16" s="12"/>
      <c r="BT16" s="8" t="e">
        <f t="shared" si="16"/>
        <v>#DIV/0!</v>
      </c>
      <c r="BU16" s="11"/>
      <c r="BV16" s="12"/>
      <c r="BW16" s="12"/>
      <c r="BX16" s="8" t="e">
        <f t="shared" si="17"/>
        <v>#DIV/0!</v>
      </c>
      <c r="BY16" s="11"/>
      <c r="BZ16" s="12"/>
      <c r="CA16" s="12"/>
      <c r="CB16" s="8" t="e">
        <f t="shared" si="18"/>
        <v>#DIV/0!</v>
      </c>
      <c r="CC16" s="11">
        <v>1</v>
      </c>
      <c r="CD16" s="12">
        <v>8</v>
      </c>
      <c r="CE16" s="12">
        <v>8</v>
      </c>
      <c r="CF16" s="8">
        <f t="shared" si="19"/>
        <v>1</v>
      </c>
      <c r="CG16" s="11">
        <v>3</v>
      </c>
      <c r="CH16" s="12">
        <v>23</v>
      </c>
      <c r="CI16" s="12">
        <v>23</v>
      </c>
      <c r="CJ16" s="8">
        <f t="shared" si="20"/>
        <v>1</v>
      </c>
      <c r="CK16" s="11">
        <v>1</v>
      </c>
      <c r="CL16" s="12">
        <v>8</v>
      </c>
      <c r="CM16" s="12">
        <v>8</v>
      </c>
      <c r="CN16" s="8">
        <f t="shared" si="21"/>
        <v>1</v>
      </c>
      <c r="CO16" s="11"/>
      <c r="CP16" s="12"/>
      <c r="CQ16" s="12"/>
      <c r="CR16" s="8" t="e">
        <f t="shared" si="22"/>
        <v>#DIV/0!</v>
      </c>
      <c r="CS16" s="11"/>
      <c r="CT16" s="12"/>
      <c r="CU16" s="12"/>
      <c r="CV16" s="8" t="e">
        <f t="shared" si="23"/>
        <v>#DIV/0!</v>
      </c>
      <c r="CW16" s="11"/>
      <c r="CX16" s="12"/>
      <c r="CY16" s="12"/>
      <c r="CZ16" s="8" t="e">
        <f t="shared" si="24"/>
        <v>#DIV/0!</v>
      </c>
    </row>
    <row r="17" spans="1:104" ht="15">
      <c r="A17" s="10" t="s">
        <v>33</v>
      </c>
      <c r="B17" s="11" t="s">
        <v>44</v>
      </c>
      <c r="C17" s="11">
        <v>1</v>
      </c>
      <c r="D17" s="10">
        <v>1</v>
      </c>
      <c r="E17" s="11">
        <v>3</v>
      </c>
      <c r="F17" s="12">
        <v>23</v>
      </c>
      <c r="G17" s="12">
        <v>23</v>
      </c>
      <c r="H17" s="8">
        <f t="shared" si="0"/>
        <v>1</v>
      </c>
      <c r="I17" s="11">
        <v>3</v>
      </c>
      <c r="J17" s="12">
        <v>23</v>
      </c>
      <c r="K17" s="12">
        <v>23</v>
      </c>
      <c r="L17" s="8">
        <f t="shared" si="1"/>
        <v>1</v>
      </c>
      <c r="M17" s="11">
        <v>1</v>
      </c>
      <c r="N17" s="12">
        <v>8</v>
      </c>
      <c r="O17" s="12">
        <v>8</v>
      </c>
      <c r="P17" s="8">
        <f t="shared" si="2"/>
        <v>1</v>
      </c>
      <c r="Q17" s="11">
        <v>1</v>
      </c>
      <c r="R17" s="12">
        <v>8</v>
      </c>
      <c r="S17" s="12">
        <v>8</v>
      </c>
      <c r="T17" s="8">
        <f t="shared" si="3"/>
        <v>1</v>
      </c>
      <c r="U17" s="11"/>
      <c r="V17" s="12"/>
      <c r="W17" s="12"/>
      <c r="X17" s="8" t="e">
        <f t="shared" si="4"/>
        <v>#DIV/0!</v>
      </c>
      <c r="Y17" s="11">
        <v>3</v>
      </c>
      <c r="Z17" s="12">
        <v>23</v>
      </c>
      <c r="AA17" s="12">
        <v>23</v>
      </c>
      <c r="AB17" s="8">
        <f t="shared" si="5"/>
        <v>1</v>
      </c>
      <c r="AC17" s="11">
        <v>4</v>
      </c>
      <c r="AD17" s="12">
        <v>30</v>
      </c>
      <c r="AE17" s="12">
        <v>30</v>
      </c>
      <c r="AF17" s="8">
        <f t="shared" si="6"/>
        <v>1</v>
      </c>
      <c r="AG17" s="11">
        <v>2</v>
      </c>
      <c r="AH17" s="12">
        <v>16</v>
      </c>
      <c r="AI17" s="12">
        <v>16</v>
      </c>
      <c r="AJ17" s="8">
        <f t="shared" si="7"/>
        <v>1</v>
      </c>
      <c r="AK17" s="11">
        <v>1</v>
      </c>
      <c r="AL17" s="12">
        <v>8</v>
      </c>
      <c r="AM17" s="12">
        <v>8</v>
      </c>
      <c r="AN17" s="8">
        <f t="shared" si="8"/>
        <v>1</v>
      </c>
      <c r="AO17" s="11">
        <v>2</v>
      </c>
      <c r="AP17" s="12">
        <v>16</v>
      </c>
      <c r="AQ17" s="12">
        <v>16</v>
      </c>
      <c r="AR17" s="8">
        <f t="shared" si="9"/>
        <v>1</v>
      </c>
      <c r="AS17" s="11">
        <v>2</v>
      </c>
      <c r="AT17" s="12">
        <v>16</v>
      </c>
      <c r="AU17" s="12">
        <v>16</v>
      </c>
      <c r="AV17" s="8">
        <f t="shared" si="10"/>
        <v>1</v>
      </c>
      <c r="AW17" s="11">
        <v>2</v>
      </c>
      <c r="AX17" s="12">
        <v>16</v>
      </c>
      <c r="AY17" s="12">
        <v>16</v>
      </c>
      <c r="AZ17" s="8">
        <f t="shared" si="11"/>
        <v>1</v>
      </c>
      <c r="BA17" s="11">
        <v>3</v>
      </c>
      <c r="BB17" s="12">
        <v>23</v>
      </c>
      <c r="BC17" s="12">
        <v>23</v>
      </c>
      <c r="BD17" s="8">
        <f t="shared" si="12"/>
        <v>1</v>
      </c>
      <c r="BE17" s="11">
        <v>2</v>
      </c>
      <c r="BF17" s="12">
        <v>15</v>
      </c>
      <c r="BG17" s="12">
        <v>15</v>
      </c>
      <c r="BH17" s="8">
        <f t="shared" si="13"/>
        <v>1</v>
      </c>
      <c r="BI17" s="11">
        <v>2</v>
      </c>
      <c r="BJ17" s="12">
        <v>15</v>
      </c>
      <c r="BK17" s="12">
        <v>15</v>
      </c>
      <c r="BL17" s="8">
        <f t="shared" si="14"/>
        <v>1</v>
      </c>
      <c r="BM17" s="11">
        <v>1</v>
      </c>
      <c r="BN17" s="12">
        <v>7</v>
      </c>
      <c r="BO17" s="12">
        <v>7</v>
      </c>
      <c r="BP17" s="8">
        <f t="shared" si="15"/>
        <v>1</v>
      </c>
      <c r="BQ17" s="11"/>
      <c r="BR17" s="12"/>
      <c r="BS17" s="12"/>
      <c r="BT17" s="8" t="e">
        <f t="shared" si="16"/>
        <v>#DIV/0!</v>
      </c>
      <c r="BU17" s="11"/>
      <c r="BV17" s="12"/>
      <c r="BW17" s="12"/>
      <c r="BX17" s="8" t="e">
        <f t="shared" si="17"/>
        <v>#DIV/0!</v>
      </c>
      <c r="BY17" s="11"/>
      <c r="BZ17" s="12"/>
      <c r="CA17" s="12"/>
      <c r="CB17" s="8" t="e">
        <f t="shared" si="18"/>
        <v>#DIV/0!</v>
      </c>
      <c r="CC17" s="11">
        <v>1</v>
      </c>
      <c r="CD17" s="12">
        <v>8</v>
      </c>
      <c r="CE17" s="12">
        <v>8</v>
      </c>
      <c r="CF17" s="8">
        <f t="shared" si="19"/>
        <v>1</v>
      </c>
      <c r="CG17" s="11">
        <v>3</v>
      </c>
      <c r="CH17" s="12">
        <v>23</v>
      </c>
      <c r="CI17" s="12">
        <v>23</v>
      </c>
      <c r="CJ17" s="8">
        <f t="shared" si="20"/>
        <v>1</v>
      </c>
      <c r="CK17" s="11">
        <v>1</v>
      </c>
      <c r="CL17" s="12">
        <v>8</v>
      </c>
      <c r="CM17" s="12">
        <v>8</v>
      </c>
      <c r="CN17" s="8">
        <f t="shared" si="21"/>
        <v>1</v>
      </c>
      <c r="CO17" s="11"/>
      <c r="CP17" s="12"/>
      <c r="CQ17" s="12"/>
      <c r="CR17" s="8" t="e">
        <f t="shared" si="22"/>
        <v>#DIV/0!</v>
      </c>
      <c r="CS17" s="11"/>
      <c r="CT17" s="12"/>
      <c r="CU17" s="12"/>
      <c r="CV17" s="8" t="e">
        <f t="shared" si="23"/>
        <v>#DIV/0!</v>
      </c>
      <c r="CW17" s="11"/>
      <c r="CX17" s="12"/>
      <c r="CY17" s="12"/>
      <c r="CZ17" s="8" t="e">
        <f t="shared" si="24"/>
        <v>#DIV/0!</v>
      </c>
    </row>
    <row r="18" spans="1:104" ht="15">
      <c r="A18" s="10" t="s">
        <v>34</v>
      </c>
      <c r="B18" s="11" t="s">
        <v>45</v>
      </c>
      <c r="C18" s="11">
        <v>1</v>
      </c>
      <c r="D18" s="10">
        <v>7</v>
      </c>
      <c r="E18" s="11">
        <v>3</v>
      </c>
      <c r="F18" s="12">
        <v>24</v>
      </c>
      <c r="G18" s="12">
        <v>24</v>
      </c>
      <c r="H18" s="8">
        <f t="shared" si="0"/>
        <v>1</v>
      </c>
      <c r="I18" s="11">
        <v>3</v>
      </c>
      <c r="J18" s="12">
        <v>24</v>
      </c>
      <c r="K18" s="12">
        <v>24</v>
      </c>
      <c r="L18" s="8">
        <f t="shared" si="1"/>
        <v>1</v>
      </c>
      <c r="M18" s="11">
        <v>1</v>
      </c>
      <c r="N18" s="12">
        <v>8</v>
      </c>
      <c r="O18" s="12">
        <v>8</v>
      </c>
      <c r="P18" s="8">
        <f t="shared" si="2"/>
        <v>1</v>
      </c>
      <c r="Q18" s="11">
        <v>1</v>
      </c>
      <c r="R18" s="12">
        <v>8</v>
      </c>
      <c r="S18" s="12">
        <v>8</v>
      </c>
      <c r="T18" s="8">
        <f t="shared" si="3"/>
        <v>1</v>
      </c>
      <c r="U18" s="11"/>
      <c r="V18" s="12"/>
      <c r="W18" s="12"/>
      <c r="X18" s="8" t="e">
        <f t="shared" si="4"/>
        <v>#DIV/0!</v>
      </c>
      <c r="Y18" s="11">
        <v>3</v>
      </c>
      <c r="Z18" s="12">
        <v>23</v>
      </c>
      <c r="AA18" s="12">
        <v>23</v>
      </c>
      <c r="AB18" s="8">
        <f t="shared" si="5"/>
        <v>1</v>
      </c>
      <c r="AC18" s="11">
        <v>4</v>
      </c>
      <c r="AD18" s="12">
        <v>30</v>
      </c>
      <c r="AE18" s="12">
        <v>32</v>
      </c>
      <c r="AF18" s="8">
        <f t="shared" si="6"/>
        <v>1.0666666666666667</v>
      </c>
      <c r="AG18" s="11">
        <v>2</v>
      </c>
      <c r="AH18" s="12">
        <v>16</v>
      </c>
      <c r="AI18" s="12">
        <v>16</v>
      </c>
      <c r="AJ18" s="8">
        <f t="shared" si="7"/>
        <v>1</v>
      </c>
      <c r="AK18" s="11">
        <v>1</v>
      </c>
      <c r="AL18" s="12">
        <v>8</v>
      </c>
      <c r="AM18" s="12">
        <v>8</v>
      </c>
      <c r="AN18" s="8">
        <f t="shared" si="8"/>
        <v>1</v>
      </c>
      <c r="AO18" s="11">
        <v>2</v>
      </c>
      <c r="AP18" s="12">
        <v>16</v>
      </c>
      <c r="AQ18" s="12">
        <v>16</v>
      </c>
      <c r="AR18" s="8">
        <f t="shared" si="9"/>
        <v>1</v>
      </c>
      <c r="AS18" s="11">
        <v>2</v>
      </c>
      <c r="AT18" s="12">
        <v>16</v>
      </c>
      <c r="AU18" s="12">
        <v>16</v>
      </c>
      <c r="AV18" s="8">
        <f t="shared" si="10"/>
        <v>1</v>
      </c>
      <c r="AW18" s="11">
        <v>1</v>
      </c>
      <c r="AX18" s="12">
        <v>8</v>
      </c>
      <c r="AY18" s="12">
        <v>8</v>
      </c>
      <c r="AZ18" s="8">
        <f t="shared" si="11"/>
        <v>1</v>
      </c>
      <c r="BA18" s="11">
        <v>3</v>
      </c>
      <c r="BB18" s="12">
        <v>23</v>
      </c>
      <c r="BC18" s="12">
        <v>23</v>
      </c>
      <c r="BD18" s="8">
        <f t="shared" si="12"/>
        <v>1</v>
      </c>
      <c r="BE18" s="11">
        <v>2</v>
      </c>
      <c r="BF18" s="12">
        <v>15</v>
      </c>
      <c r="BG18" s="12">
        <v>15</v>
      </c>
      <c r="BH18" s="8">
        <f t="shared" si="13"/>
        <v>1</v>
      </c>
      <c r="BI18" s="11">
        <v>2</v>
      </c>
      <c r="BJ18" s="12">
        <v>16</v>
      </c>
      <c r="BK18" s="12">
        <v>16</v>
      </c>
      <c r="BL18" s="8">
        <f t="shared" si="14"/>
        <v>1</v>
      </c>
      <c r="BM18" s="11">
        <v>1</v>
      </c>
      <c r="BN18" s="12">
        <v>7</v>
      </c>
      <c r="BO18" s="12">
        <v>7</v>
      </c>
      <c r="BP18" s="8">
        <f t="shared" si="15"/>
        <v>1</v>
      </c>
      <c r="BQ18" s="11"/>
      <c r="BR18" s="12"/>
      <c r="BS18" s="12"/>
      <c r="BT18" s="8" t="e">
        <f t="shared" si="16"/>
        <v>#DIV/0!</v>
      </c>
      <c r="BU18" s="11"/>
      <c r="BV18" s="12"/>
      <c r="BW18" s="12"/>
      <c r="BX18" s="8" t="e">
        <f t="shared" si="17"/>
        <v>#DIV/0!</v>
      </c>
      <c r="BY18" s="11"/>
      <c r="BZ18" s="12"/>
      <c r="CA18" s="12"/>
      <c r="CB18" s="8" t="e">
        <f t="shared" si="18"/>
        <v>#DIV/0!</v>
      </c>
      <c r="CC18" s="11">
        <v>1</v>
      </c>
      <c r="CD18" s="12">
        <v>8</v>
      </c>
      <c r="CE18" s="12">
        <v>8</v>
      </c>
      <c r="CF18" s="8">
        <f t="shared" si="19"/>
        <v>1</v>
      </c>
      <c r="CG18" s="11">
        <v>3</v>
      </c>
      <c r="CH18" s="12">
        <v>23</v>
      </c>
      <c r="CI18" s="12">
        <v>23</v>
      </c>
      <c r="CJ18" s="8">
        <f t="shared" si="20"/>
        <v>1</v>
      </c>
      <c r="CK18" s="11">
        <v>1</v>
      </c>
      <c r="CL18" s="12">
        <v>8</v>
      </c>
      <c r="CM18" s="12">
        <v>8</v>
      </c>
      <c r="CN18" s="8">
        <f t="shared" si="21"/>
        <v>1</v>
      </c>
      <c r="CO18" s="11"/>
      <c r="CP18" s="12"/>
      <c r="CQ18" s="12"/>
      <c r="CR18" s="8" t="e">
        <f t="shared" si="22"/>
        <v>#DIV/0!</v>
      </c>
      <c r="CS18" s="11"/>
      <c r="CT18" s="12"/>
      <c r="CU18" s="12"/>
      <c r="CV18" s="8" t="e">
        <f t="shared" si="23"/>
        <v>#DIV/0!</v>
      </c>
      <c r="CW18" s="11">
        <v>1</v>
      </c>
      <c r="CX18" s="12">
        <v>8</v>
      </c>
      <c r="CY18" s="12">
        <v>8</v>
      </c>
      <c r="CZ18" s="8">
        <f t="shared" si="24"/>
        <v>1</v>
      </c>
    </row>
    <row r="19" spans="1:104" ht="15">
      <c r="A19" s="10" t="s">
        <v>34</v>
      </c>
      <c r="B19" s="11" t="s">
        <v>55</v>
      </c>
      <c r="C19" s="11"/>
      <c r="D19" s="10"/>
      <c r="E19" s="11"/>
      <c r="F19" s="12"/>
      <c r="G19" s="12"/>
      <c r="H19" s="8" t="e">
        <f>G19/F19</f>
        <v>#DIV/0!</v>
      </c>
      <c r="I19" s="11"/>
      <c r="J19" s="12"/>
      <c r="K19" s="12"/>
      <c r="L19" s="8" t="e">
        <f>K19/J19</f>
        <v>#DIV/0!</v>
      </c>
      <c r="M19" s="11"/>
      <c r="N19" s="12"/>
      <c r="O19" s="12"/>
      <c r="P19" s="8" t="e">
        <f>O19/N19</f>
        <v>#DIV/0!</v>
      </c>
      <c r="Q19" s="11"/>
      <c r="R19" s="12"/>
      <c r="S19" s="12"/>
      <c r="T19" s="8" t="e">
        <f>S19/R19</f>
        <v>#DIV/0!</v>
      </c>
      <c r="U19" s="11"/>
      <c r="V19" s="12"/>
      <c r="W19" s="12"/>
      <c r="X19" s="8" t="e">
        <f>W19/V19</f>
        <v>#DIV/0!</v>
      </c>
      <c r="Y19" s="11"/>
      <c r="Z19" s="12"/>
      <c r="AA19" s="12"/>
      <c r="AB19" s="8" t="e">
        <f>AA19/Z19</f>
        <v>#DIV/0!</v>
      </c>
      <c r="AC19" s="11"/>
      <c r="AD19" s="12"/>
      <c r="AE19" s="12"/>
      <c r="AF19" s="8" t="e">
        <f>AE19/AD19</f>
        <v>#DIV/0!</v>
      </c>
      <c r="AG19" s="11"/>
      <c r="AH19" s="12"/>
      <c r="AI19" s="12"/>
      <c r="AJ19" s="8" t="e">
        <f>AI19/AH19</f>
        <v>#DIV/0!</v>
      </c>
      <c r="AK19" s="11"/>
      <c r="AL19" s="12"/>
      <c r="AM19" s="12"/>
      <c r="AN19" s="8" t="e">
        <f>AM19/AL19</f>
        <v>#DIV/0!</v>
      </c>
      <c r="AO19" s="11"/>
      <c r="AP19" s="12"/>
      <c r="AQ19" s="12"/>
      <c r="AR19" s="8" t="e">
        <f>AQ19/AP19</f>
        <v>#DIV/0!</v>
      </c>
      <c r="AS19" s="11"/>
      <c r="AT19" s="12"/>
      <c r="AU19" s="12"/>
      <c r="AV19" s="8" t="e">
        <f>AU19/AT19</f>
        <v>#DIV/0!</v>
      </c>
      <c r="AW19" s="11"/>
      <c r="AX19" s="12"/>
      <c r="AY19" s="12"/>
      <c r="AZ19" s="8" t="e">
        <f>AY19/AX19</f>
        <v>#DIV/0!</v>
      </c>
      <c r="BA19" s="11"/>
      <c r="BB19" s="12"/>
      <c r="BC19" s="12"/>
      <c r="BD19" s="8" t="e">
        <f>BC19/BB19</f>
        <v>#DIV/0!</v>
      </c>
      <c r="BE19" s="11"/>
      <c r="BF19" s="12"/>
      <c r="BG19" s="12"/>
      <c r="BH19" s="8" t="e">
        <f>BG19/BF19</f>
        <v>#DIV/0!</v>
      </c>
      <c r="BI19" s="11"/>
      <c r="BJ19" s="12"/>
      <c r="BK19" s="12"/>
      <c r="BL19" s="8" t="e">
        <f>BK19/BJ19</f>
        <v>#DIV/0!</v>
      </c>
      <c r="BM19" s="11"/>
      <c r="BN19" s="12"/>
      <c r="BO19" s="12"/>
      <c r="BP19" s="8" t="e">
        <f>BO19/BN19</f>
        <v>#DIV/0!</v>
      </c>
      <c r="BQ19" s="11"/>
      <c r="BR19" s="12"/>
      <c r="BS19" s="12"/>
      <c r="BT19" s="8" t="e">
        <f>BS19/BR19</f>
        <v>#DIV/0!</v>
      </c>
      <c r="BU19" s="11"/>
      <c r="BV19" s="12"/>
      <c r="BW19" s="12"/>
      <c r="BX19" s="8" t="e">
        <f>BW19/BV19</f>
        <v>#DIV/0!</v>
      </c>
      <c r="BY19" s="11"/>
      <c r="BZ19" s="12"/>
      <c r="CA19" s="12"/>
      <c r="CB19" s="8" t="e">
        <f>CA19/BZ19</f>
        <v>#DIV/0!</v>
      </c>
      <c r="CC19" s="11"/>
      <c r="CD19" s="12"/>
      <c r="CE19" s="12"/>
      <c r="CF19" s="8" t="e">
        <f>CE19/CD19</f>
        <v>#DIV/0!</v>
      </c>
      <c r="CG19" s="11"/>
      <c r="CH19" s="12"/>
      <c r="CI19" s="12"/>
      <c r="CJ19" s="8" t="e">
        <f>CI19/CH19</f>
        <v>#DIV/0!</v>
      </c>
      <c r="CK19" s="11"/>
      <c r="CL19" s="12"/>
      <c r="CM19" s="12"/>
      <c r="CN19" s="8" t="e">
        <f>CM19/CL19</f>
        <v>#DIV/0!</v>
      </c>
      <c r="CO19" s="11"/>
      <c r="CP19" s="12"/>
      <c r="CQ19" s="12"/>
      <c r="CR19" s="8" t="e">
        <f>CQ19/CP19</f>
        <v>#DIV/0!</v>
      </c>
      <c r="CS19" s="11"/>
      <c r="CT19" s="12"/>
      <c r="CU19" s="12"/>
      <c r="CV19" s="8" t="e">
        <f>CU19/CT19</f>
        <v>#DIV/0!</v>
      </c>
      <c r="CW19" s="11"/>
      <c r="CX19" s="12"/>
      <c r="CY19" s="12"/>
      <c r="CZ19" s="8" t="e">
        <f>CY19/CX19</f>
        <v>#DIV/0!</v>
      </c>
    </row>
    <row r="20" spans="1:4" ht="15">
      <c r="A20" s="3"/>
      <c r="D20" s="3"/>
    </row>
    <row r="21" spans="1:4" ht="15">
      <c r="A21" s="3"/>
      <c r="D21" s="3"/>
    </row>
    <row r="22" spans="1:4" ht="15">
      <c r="A22" s="3"/>
      <c r="D22" s="3"/>
    </row>
    <row r="23" spans="1:4" ht="15">
      <c r="A23" s="3"/>
      <c r="D23" s="3"/>
    </row>
    <row r="24" spans="1:4" ht="15">
      <c r="A24" s="3"/>
      <c r="D24" s="3"/>
    </row>
    <row r="25" spans="1:4" ht="15">
      <c r="A25" s="3"/>
      <c r="D25" s="3"/>
    </row>
    <row r="26" spans="1:4" ht="15">
      <c r="A26" s="3"/>
      <c r="D26" s="3"/>
    </row>
    <row r="27" spans="1:4" ht="15">
      <c r="A27" s="3"/>
      <c r="D27" s="3"/>
    </row>
    <row r="28" spans="1:4" ht="15">
      <c r="A28" s="3"/>
      <c r="D28" s="3"/>
    </row>
  </sheetData>
  <sheetProtection/>
  <mergeCells count="79">
    <mergeCell ref="CS5:CU5"/>
    <mergeCell ref="CC5:CE5"/>
    <mergeCell ref="CF5:CF6"/>
    <mergeCell ref="CV5:CV6"/>
    <mergeCell ref="CW5:CY5"/>
    <mergeCell ref="CZ5:CZ6"/>
    <mergeCell ref="CJ5:CJ6"/>
    <mergeCell ref="CK5:CM5"/>
    <mergeCell ref="CN5:CN6"/>
    <mergeCell ref="CO5:CQ5"/>
    <mergeCell ref="CR5:CR6"/>
    <mergeCell ref="BQ5:BS5"/>
    <mergeCell ref="BT5:BT6"/>
    <mergeCell ref="BU5:BW5"/>
    <mergeCell ref="BX5:BX6"/>
    <mergeCell ref="BY5:CA5"/>
    <mergeCell ref="CB5:CB6"/>
    <mergeCell ref="AJ5:AJ6"/>
    <mergeCell ref="BI5:BK5"/>
    <mergeCell ref="AN5:AN6"/>
    <mergeCell ref="AO5:AQ5"/>
    <mergeCell ref="BM5:BO5"/>
    <mergeCell ref="BP5:BP6"/>
    <mergeCell ref="CW4:CZ4"/>
    <mergeCell ref="AK5:AM5"/>
    <mergeCell ref="P5:P6"/>
    <mergeCell ref="Q5:S5"/>
    <mergeCell ref="T5:T6"/>
    <mergeCell ref="U5:W5"/>
    <mergeCell ref="X5:X6"/>
    <mergeCell ref="Y5:AA5"/>
    <mergeCell ref="AB5:AB6"/>
    <mergeCell ref="AC5:AE5"/>
    <mergeCell ref="CS4:CV4"/>
    <mergeCell ref="AR5:AR6"/>
    <mergeCell ref="AS5:AU5"/>
    <mergeCell ref="AV5:AV6"/>
    <mergeCell ref="AW5:AY5"/>
    <mergeCell ref="AZ5:AZ6"/>
    <mergeCell ref="BA5:BC5"/>
    <mergeCell ref="BD5:BD6"/>
    <mergeCell ref="BE5:BG5"/>
    <mergeCell ref="BH5:BH6"/>
    <mergeCell ref="BU4:BX4"/>
    <mergeCell ref="BY4:CB4"/>
    <mergeCell ref="M5:O5"/>
    <mergeCell ref="CG4:CJ4"/>
    <mergeCell ref="CK4:CN4"/>
    <mergeCell ref="CO4:CR4"/>
    <mergeCell ref="CG5:CI5"/>
    <mergeCell ref="BL5:BL6"/>
    <mergeCell ref="AF5:AF6"/>
    <mergeCell ref="AG5:AI5"/>
    <mergeCell ref="CC4:CF4"/>
    <mergeCell ref="AK4:AN4"/>
    <mergeCell ref="AO4:AR4"/>
    <mergeCell ref="AS4:AV4"/>
    <mergeCell ref="AW4:AZ4"/>
    <mergeCell ref="BA4:BD4"/>
    <mergeCell ref="BE4:BH4"/>
    <mergeCell ref="BI4:BL4"/>
    <mergeCell ref="BM4:BP4"/>
    <mergeCell ref="BQ4:BT4"/>
    <mergeCell ref="Y4:AB4"/>
    <mergeCell ref="AC4:AF4"/>
    <mergeCell ref="E5:G5"/>
    <mergeCell ref="H5:H6"/>
    <mergeCell ref="I5:K5"/>
    <mergeCell ref="L5:L6"/>
    <mergeCell ref="AG4:AJ4"/>
    <mergeCell ref="A4:A6"/>
    <mergeCell ref="B4:B6"/>
    <mergeCell ref="D4:D6"/>
    <mergeCell ref="E4:H4"/>
    <mergeCell ref="I4:L4"/>
    <mergeCell ref="C4:C6"/>
    <mergeCell ref="M4:P4"/>
    <mergeCell ref="Q4:T4"/>
    <mergeCell ref="U4:X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 Е С</dc:creator>
  <cp:keywords/>
  <dc:description/>
  <cp:lastModifiedBy>zxc</cp:lastModifiedBy>
  <dcterms:created xsi:type="dcterms:W3CDTF">2020-04-08T03:32:16Z</dcterms:created>
  <dcterms:modified xsi:type="dcterms:W3CDTF">2020-10-23T09:25:17Z</dcterms:modified>
  <cp:category/>
  <cp:version/>
  <cp:contentType/>
  <cp:contentStatus/>
</cp:coreProperties>
</file>